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Summary Data" sheetId="1" r:id="rId1"/>
    <sheet name="2001-04" sheetId="2" r:id="rId2"/>
    <sheet name="2004-07" sheetId="3" r:id="rId3"/>
    <sheet name="2007-2010" sheetId="4" r:id="rId4"/>
    <sheet name="2010-13" sheetId="5" r:id="rId5"/>
    <sheet name="2013-15" sheetId="6" r:id="rId6"/>
  </sheets>
  <calcPr calcId="152511"/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<sst xmlns="http://schemas.openxmlformats.org/spreadsheetml/2006/main" count="1144" uniqueCount="114">
  <si>
    <t>Year</t>
  </si>
  <si>
    <t>Actual Generation (MU)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</si>
  <si>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</si>
  <si>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</si>
  <si>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</si>
  <si>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</si>
  <si>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</si>
  <si>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</si>
  <si>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</si>
  <si>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</si>
  <si>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</si>
  <si>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</si>
  <si>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</si>
  <si>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</si>
  <si>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</si>
  <si>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</si>
  <si>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</si>
  <si>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Total</t>
  </si>
  <si>
    <t>Note:</t>
  </si>
  <si>
    <t xml:space="preserve">*Year 2015-16: Actual Generation is upto 01/03/2016 </t>
  </si>
  <si>
    <t>Information of RTI required</t>
  </si>
  <si>
    <t>Salal</t>
  </si>
  <si>
    <t>URI</t>
  </si>
  <si>
    <t>Saleable Energy</t>
  </si>
  <si>
    <t>Charges</t>
  </si>
  <si>
    <t>BENEFICIARY</t>
  </si>
  <si>
    <t>PSEB</t>
  </si>
  <si>
    <t>HVPNL</t>
  </si>
  <si>
    <t>HPSEB</t>
  </si>
  <si>
    <t>DTL</t>
  </si>
  <si>
    <t>J&amp;K</t>
  </si>
  <si>
    <t>UPPCL</t>
  </si>
  <si>
    <t>RRVPNL</t>
  </si>
  <si>
    <t>CHANDIGARH</t>
  </si>
  <si>
    <t>UPCL</t>
  </si>
  <si>
    <t>NHPC PROJ.</t>
  </si>
  <si>
    <t>MU</t>
  </si>
  <si>
    <t>Rs. In Cr.</t>
  </si>
  <si>
    <t>UTC</t>
  </si>
  <si>
    <t xml:space="preserve">PC </t>
  </si>
  <si>
    <t>UTTARANCHAL</t>
  </si>
  <si>
    <t>JVVN</t>
  </si>
  <si>
    <t>AVVN</t>
  </si>
  <si>
    <t>JDVVN</t>
  </si>
  <si>
    <t>HPGCL</t>
  </si>
  <si>
    <t>NDPL</t>
  </si>
  <si>
    <t>BRPL</t>
  </si>
  <si>
    <t>BYPL</t>
  </si>
  <si>
    <t>Dulhasti</t>
  </si>
  <si>
    <t>UHBVNL</t>
  </si>
  <si>
    <t>DHBVNL</t>
  </si>
  <si>
    <t>JdVVN</t>
  </si>
  <si>
    <t>HPPC</t>
  </si>
  <si>
    <t>Sewa-II</t>
  </si>
  <si>
    <t>Chutak</t>
  </si>
  <si>
    <t>URI-II</t>
  </si>
  <si>
    <t>Nimmo-Bazgo</t>
  </si>
  <si>
    <t>Note:-</t>
  </si>
  <si>
    <t>The above date has been prepared as per latest bill of respective Power Station.</t>
  </si>
  <si>
    <t>The above date has been prepared on Saleable Energy (excluding free power Home State).</t>
  </si>
  <si>
    <t>The Regulated power from 2011-12 to 2014-15 is not included above.</t>
  </si>
  <si>
    <t>Actual Generation includes Infirm Power</t>
  </si>
  <si>
    <t>NHPC Total</t>
  </si>
  <si>
    <t>Actual Total</t>
  </si>
  <si>
    <t>NHPC power generation and sale data obtained under the RTI Act, 2005</t>
  </si>
  <si>
    <t>Uri-II</t>
  </si>
  <si>
    <t>Nimmo Bazgo</t>
  </si>
  <si>
    <t>NIL</t>
  </si>
  <si>
    <t>Charges (Rs. in Cr.)</t>
  </si>
  <si>
    <t xml:space="preserve">Actual Generation of NHPC Power Stations located in Jammu &amp; Kashmir </t>
  </si>
  <si>
    <t>NHPC power generation data obtained under 
RTI Act, 2005</t>
  </si>
  <si>
    <t>2001-2015</t>
  </si>
  <si>
    <t>Charges 
(Rs. in Cr.)</t>
  </si>
  <si>
    <t>14 year total</t>
  </si>
  <si>
    <t>Total power sold to J&amp;K</t>
  </si>
  <si>
    <t>NHPC Total for power sold outside J&amp;K</t>
  </si>
  <si>
    <t>Actual Total for power sold outside J&amp;K</t>
  </si>
  <si>
    <t>NHPC Total for power sold (J&amp;K + outside J&amp;K)</t>
  </si>
  <si>
    <t>Actual Total for power sold (J&amp;K + outside J&amp;K)</t>
  </si>
  <si>
    <t>Name</t>
  </si>
  <si>
    <t>Period</t>
  </si>
  <si>
    <t>Ranking</t>
  </si>
  <si>
    <t>2001-15</t>
  </si>
  <si>
    <t>2001-07</t>
  </si>
  <si>
    <t>2001-03</t>
  </si>
  <si>
    <t>2004-15</t>
  </si>
  <si>
    <t>2002-03, 2004-15</t>
  </si>
  <si>
    <t>Chandigarh</t>
  </si>
  <si>
    <t>2001-2002, 2003-04</t>
  </si>
  <si>
    <t>PC</t>
  </si>
  <si>
    <t>NHPC Projects</t>
  </si>
  <si>
    <t>2001-02, 2003-04</t>
  </si>
  <si>
    <t>?</t>
  </si>
  <si>
    <t>NDPL, Delhi</t>
  </si>
  <si>
    <t>BRPL, Delhi</t>
  </si>
  <si>
    <t>BYPL, Delhi</t>
  </si>
  <si>
    <t>PSEB, Punjab</t>
  </si>
  <si>
    <t>HVPNL/HPCGL/HPPC, Haryana</t>
  </si>
  <si>
    <t>UHBVNL, Haryana</t>
  </si>
  <si>
    <t>DHBVNL, Haryana</t>
  </si>
  <si>
    <t>HPSEB, Himachal</t>
  </si>
  <si>
    <t>UPPCL, UP</t>
  </si>
  <si>
    <t>RRVPNL, Rajasthan</t>
  </si>
  <si>
    <t>JVVN, Rajasthan</t>
  </si>
  <si>
    <t>AVVN, Rajasthan</t>
  </si>
  <si>
    <t>JdVVN, Rajasthan</t>
  </si>
  <si>
    <t>Uttaranchal/
UPCL, Uttarakhand</t>
  </si>
  <si>
    <t>Data obtained by: Venkatesh Nayak, CHRI, New Delhi</t>
  </si>
  <si>
    <t>Open Dataset created and checked by: John Mascrinaus, student of Amity University</t>
  </si>
  <si>
    <t>Utilities outside J&amp;K who bought power from NHPC between 2001-2015</t>
  </si>
  <si>
    <t>Note: There is a discrepancy between the totals provided by NHPC under RTI and the machine calculated totals when converted into this dataset</t>
  </si>
  <si>
    <t>Power generated in and sold to J&amp;K by NHPC: Total figures according to NHPC</t>
  </si>
  <si>
    <t>Power generated in J&amp;K and sold to others by NHPC: Total figures according to NHPC</t>
  </si>
  <si>
    <t>Power generated in J&amp;K and sold to others by NHPC: Total figures - machine calculated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</si>
</sst>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2" fontId="0" fillId="0" borderId="1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2" fontId="0" fillId="0" borderId="0" xfId="0" applyNumberFormat="1"/>
    <xf numFmtId="0" fontId="0" fillId="0" borderId="1" xfId="0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/>
    <xf numFmtId="0" fontId="1" fillId="0" borderId="0" xfId="0" applyFont="1" applyBorder="1" applyAlignment="1">
      <alignment horizontal="right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0" fillId="0" borderId="1" xfId="0" applyFont="1" applyFill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0" borderId="1" xfId="0" applyFont="1" applyFill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Border="1"/>
    <xf numFmtId="0" fontId="0" fillId="0" borderId="1" xfId="0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tabSelected="1" topLeftCell="A91" zoomScaleNormal="100" workbookViewId="0">
      <selection activeCell="A80" sqref="A80:O80"/>
    </sheetView>
  </sheetViews>
  <sheetFormatPr defaultRowHeight="15" x14ac:dyDescent="0.25"/>
  <cols>
    <col min="1" max="1" width="16.7109375" customWidth="1"/>
    <col min="2" max="2" width="17.7109375" customWidth="1"/>
    <col min="3" max="3" width="13.42578125" customWidth="1"/>
    <col min="4" max="4" width="11.5703125" customWidth="1"/>
    <col min="5" max="5" width="11.140625" customWidth="1"/>
    <col min="7" max="7" width="10" customWidth="1"/>
    <col min="9" max="9" width="10.28515625" customWidth="1"/>
    <col min="11" max="11" width="10.5703125" customWidth="1"/>
    <col min="13" max="13" width="10.140625" customWidth="1"/>
    <col min="15" max="15" width="10.42578125" customWidth="1"/>
  </cols>
  <sheetData>
    <row r="1" spans="1:5" ht="63.75" customHeight="1" x14ac:dyDescent="0.35">
      <c r="A1" s="68" t="s">
        <v>70</v>
      </c>
      <c r="B1" s="68"/>
    </row>
    <row r="2" spans="1:5" x14ac:dyDescent="0.25">
      <c r="A2" s="67" t="s">
        <v>69</v>
      </c>
      <c r="B2" s="67"/>
    </row>
    <row r="3" spans="1:5" x14ac:dyDescent="0.25">
      <c r="A3" s="67"/>
      <c r="B3" s="67"/>
    </row>
    <row r="4" spans="1:5" ht="30" x14ac:dyDescent="0.25">
      <c r="A4" s="10" t="s">
        <v>0</v>
      </c>
      <c r="B4" s="34" t="s">
        <v>1</v>
      </c>
      <c r="D4" s="69" t="s">
        <v>73</v>
      </c>
      <c r="E4" s="70"/>
    </row>
    <row r="5" spans="1:5" x14ac:dyDescent="0.25">
      <c r="A5" s="19" t="s">
        <v>2</v>
      </c>
      <c r="B5" s="27">
        <v>5020</v>
      </c>
      <c r="D5" s="19" t="s">
        <v>2</v>
      </c>
      <c r="E5" s="27">
        <v>5020</v>
      </c>
    </row>
    <row r="6" spans="1:5" x14ac:dyDescent="0.25">
      <c r="A6" s="19" t="s">
        <v>3</v>
      </c>
      <c r="B6" s="27">
        <v>5593</v>
      </c>
      <c r="D6" s="19" t="s">
        <v>3</v>
      </c>
      <c r="E6" s="27">
        <v>5593</v>
      </c>
    </row>
    <row r="7" spans="1:5" x14ac:dyDescent="0.25">
      <c r="A7" s="19" t="s">
        <v>4</v>
      </c>
      <c r="B7" s="27">
        <v>6351</v>
      </c>
      <c r="D7" s="19" t="s">
        <v>4</v>
      </c>
      <c r="E7" s="27">
        <v>6351</v>
      </c>
    </row>
    <row r="8" spans="1:5" x14ac:dyDescent="0.25">
      <c r="A8" s="19" t="s">
        <v>5</v>
      </c>
      <c r="B8" s="27">
        <v>5650</v>
      </c>
      <c r="D8" s="19" t="s">
        <v>5</v>
      </c>
      <c r="E8" s="27">
        <v>5650</v>
      </c>
    </row>
    <row r="9" spans="1:5" x14ac:dyDescent="0.25">
      <c r="A9" s="19" t="s">
        <v>6</v>
      </c>
      <c r="B9" s="27">
        <v>6206</v>
      </c>
      <c r="D9" s="19" t="s">
        <v>6</v>
      </c>
      <c r="E9" s="27">
        <v>6206</v>
      </c>
    </row>
    <row r="10" spans="1:5" x14ac:dyDescent="0.25">
      <c r="A10" s="19" t="s">
        <v>7</v>
      </c>
      <c r="B10" s="27">
        <v>6327</v>
      </c>
      <c r="D10" s="19" t="s">
        <v>7</v>
      </c>
      <c r="E10" s="27">
        <v>6327</v>
      </c>
    </row>
    <row r="11" spans="1:5" x14ac:dyDescent="0.25">
      <c r="A11" s="19" t="s">
        <v>8</v>
      </c>
      <c r="B11" s="27">
        <v>8037</v>
      </c>
      <c r="D11" s="19" t="s">
        <v>8</v>
      </c>
      <c r="E11" s="27">
        <v>8037</v>
      </c>
    </row>
    <row r="12" spans="1:5" x14ac:dyDescent="0.25">
      <c r="A12" s="19" t="s">
        <v>9</v>
      </c>
      <c r="B12" s="27">
        <v>8240</v>
      </c>
      <c r="D12" s="19" t="s">
        <v>9</v>
      </c>
      <c r="E12" s="27">
        <v>8240</v>
      </c>
    </row>
    <row r="13" spans="1:5" x14ac:dyDescent="0.25">
      <c r="A13" s="19" t="s">
        <v>10</v>
      </c>
      <c r="B13" s="27">
        <v>7991</v>
      </c>
      <c r="D13" s="19" t="s">
        <v>10</v>
      </c>
      <c r="E13" s="27">
        <v>7991</v>
      </c>
    </row>
    <row r="14" spans="1:5" x14ac:dyDescent="0.25">
      <c r="A14" s="19" t="s">
        <v>11</v>
      </c>
      <c r="B14" s="27">
        <v>8867</v>
      </c>
      <c r="D14" s="19" t="s">
        <v>11</v>
      </c>
      <c r="E14" s="27">
        <v>8867</v>
      </c>
    </row>
    <row r="15" spans="1:5" x14ac:dyDescent="0.25">
      <c r="A15" s="19" t="s">
        <v>12</v>
      </c>
      <c r="B15" s="27">
        <v>8683</v>
      </c>
      <c r="D15" s="19" t="s">
        <v>12</v>
      </c>
      <c r="E15" s="27">
        <v>8683</v>
      </c>
    </row>
    <row r="16" spans="1:5" x14ac:dyDescent="0.25">
      <c r="A16" s="19" t="s">
        <v>13</v>
      </c>
      <c r="B16" s="27">
        <v>8812</v>
      </c>
      <c r="D16" s="19" t="s">
        <v>13</v>
      </c>
      <c r="E16" s="27">
        <v>8812</v>
      </c>
    </row>
    <row r="17" spans="1:18" x14ac:dyDescent="0.25">
      <c r="A17" s="19" t="s">
        <v>14</v>
      </c>
      <c r="B17" s="27">
        <v>8917</v>
      </c>
      <c r="D17" s="19" t="s">
        <v>14</v>
      </c>
      <c r="E17" s="27">
        <v>8917</v>
      </c>
    </row>
    <row r="18" spans="1:18" x14ac:dyDescent="0.25">
      <c r="A18" s="19" t="s">
        <v>15</v>
      </c>
      <c r="B18" s="27">
        <v>10639</v>
      </c>
      <c r="D18" s="19" t="s">
        <v>15</v>
      </c>
      <c r="E18" s="27">
        <v>10639</v>
      </c>
    </row>
    <row r="19" spans="1:18" x14ac:dyDescent="0.25">
      <c r="A19" s="19" t="s">
        <v>16</v>
      </c>
      <c r="B19" s="27">
        <v>10303</v>
      </c>
      <c r="D19" s="6" t="s">
        <v>63</v>
      </c>
      <c r="E19" s="6">
        <f>SUM(E5:E18)</f>
        <v>105333</v>
      </c>
    </row>
    <row r="20" spans="1:18" x14ac:dyDescent="0.25">
      <c r="A20" s="24" t="s">
        <v>62</v>
      </c>
      <c r="B20" s="31">
        <v>115637</v>
      </c>
    </row>
    <row r="21" spans="1:18" x14ac:dyDescent="0.25">
      <c r="A21" s="24" t="s">
        <v>63</v>
      </c>
      <c r="B21" s="31">
        <v>115636</v>
      </c>
    </row>
    <row r="22" spans="1:18" x14ac:dyDescent="0.25">
      <c r="A22" s="59" t="s">
        <v>18</v>
      </c>
      <c r="B22" s="59"/>
      <c r="C22" s="59"/>
    </row>
    <row r="23" spans="1:18" x14ac:dyDescent="0.25">
      <c r="A23" s="71" t="s">
        <v>61</v>
      </c>
      <c r="B23" s="71"/>
      <c r="C23" s="71"/>
    </row>
    <row r="24" spans="1:18" x14ac:dyDescent="0.25">
      <c r="A24" t="s">
        <v>19</v>
      </c>
    </row>
    <row r="28" spans="1:18" ht="26.25" x14ac:dyDescent="0.4">
      <c r="A28" s="62" t="s">
        <v>111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4"/>
    </row>
    <row r="29" spans="1:18" ht="15.75" x14ac:dyDescent="0.25">
      <c r="A29" s="6"/>
      <c r="B29" s="65" t="s">
        <v>21</v>
      </c>
      <c r="C29" s="66"/>
      <c r="D29" s="65" t="s">
        <v>22</v>
      </c>
      <c r="E29" s="66"/>
      <c r="F29" s="65" t="s">
        <v>48</v>
      </c>
      <c r="G29" s="66"/>
      <c r="H29" s="65" t="s">
        <v>53</v>
      </c>
      <c r="I29" s="66"/>
      <c r="J29" s="65" t="s">
        <v>65</v>
      </c>
      <c r="K29" s="66"/>
      <c r="L29" s="65" t="s">
        <v>54</v>
      </c>
      <c r="M29" s="66"/>
      <c r="N29" s="65" t="s">
        <v>66</v>
      </c>
      <c r="O29" s="66"/>
    </row>
    <row r="30" spans="1:18" ht="30" x14ac:dyDescent="0.25">
      <c r="A30" s="35" t="s">
        <v>0</v>
      </c>
      <c r="B30" s="32" t="s">
        <v>36</v>
      </c>
      <c r="C30" s="33" t="s">
        <v>72</v>
      </c>
      <c r="D30" s="32" t="s">
        <v>36</v>
      </c>
      <c r="E30" s="33" t="s">
        <v>68</v>
      </c>
      <c r="F30" s="32" t="s">
        <v>36</v>
      </c>
      <c r="G30" s="33" t="s">
        <v>68</v>
      </c>
      <c r="H30" s="32" t="s">
        <v>36</v>
      </c>
      <c r="I30" s="33" t="s">
        <v>68</v>
      </c>
      <c r="J30" s="32" t="s">
        <v>36</v>
      </c>
      <c r="K30" s="33" t="s">
        <v>68</v>
      </c>
      <c r="L30" s="32" t="s">
        <v>36</v>
      </c>
      <c r="M30" s="33" t="s">
        <v>68</v>
      </c>
      <c r="N30" s="32" t="s">
        <v>36</v>
      </c>
      <c r="O30" s="33" t="s">
        <v>68</v>
      </c>
    </row>
    <row r="31" spans="1:18" x14ac:dyDescent="0.25">
      <c r="A31" s="35" t="s">
        <v>2</v>
      </c>
      <c r="B31" s="28">
        <v>639.4</v>
      </c>
      <c r="C31" s="27">
        <v>43.64</v>
      </c>
      <c r="D31" s="27">
        <v>451.99</v>
      </c>
      <c r="E31" s="27">
        <v>155.34</v>
      </c>
      <c r="F31" s="27" t="s">
        <v>67</v>
      </c>
      <c r="G31" s="27" t="s">
        <v>67</v>
      </c>
      <c r="H31" s="27" t="s">
        <v>67</v>
      </c>
      <c r="I31" s="27" t="s">
        <v>67</v>
      </c>
      <c r="J31" s="27" t="s">
        <v>67</v>
      </c>
      <c r="K31" s="27" t="s">
        <v>67</v>
      </c>
      <c r="L31" s="27" t="s">
        <v>67</v>
      </c>
      <c r="M31" s="27" t="s">
        <v>67</v>
      </c>
      <c r="N31" s="27" t="s">
        <v>67</v>
      </c>
      <c r="O31" s="27" t="s">
        <v>67</v>
      </c>
    </row>
    <row r="32" spans="1:18" x14ac:dyDescent="0.25">
      <c r="A32" s="35" t="s">
        <v>3</v>
      </c>
      <c r="B32" s="27">
        <v>692.18</v>
      </c>
      <c r="C32" s="27">
        <v>45.04</v>
      </c>
      <c r="D32" s="27">
        <v>533.85</v>
      </c>
      <c r="E32" s="27">
        <v>149.28</v>
      </c>
      <c r="F32" s="27" t="s">
        <v>67</v>
      </c>
      <c r="G32" s="27" t="s">
        <v>67</v>
      </c>
      <c r="H32" s="27" t="s">
        <v>67</v>
      </c>
      <c r="I32" s="27" t="s">
        <v>67</v>
      </c>
      <c r="J32" s="27" t="s">
        <v>67</v>
      </c>
      <c r="K32" s="27" t="s">
        <v>67</v>
      </c>
      <c r="L32" s="27" t="s">
        <v>67</v>
      </c>
      <c r="M32" s="27" t="s">
        <v>67</v>
      </c>
      <c r="N32" s="27" t="s">
        <v>67</v>
      </c>
      <c r="O32" s="27" t="s">
        <v>67</v>
      </c>
      <c r="Q32" s="36"/>
      <c r="R32" s="36"/>
    </row>
    <row r="33" spans="1:18" x14ac:dyDescent="0.25">
      <c r="A33" s="35" t="s">
        <v>4</v>
      </c>
      <c r="B33" s="27">
        <v>763.89</v>
      </c>
      <c r="C33" s="27">
        <v>51.27</v>
      </c>
      <c r="D33" s="28">
        <v>618.9</v>
      </c>
      <c r="E33" s="27">
        <v>146.76</v>
      </c>
      <c r="F33" s="27" t="s">
        <v>67</v>
      </c>
      <c r="G33" s="27" t="s">
        <v>67</v>
      </c>
      <c r="H33" s="27" t="s">
        <v>67</v>
      </c>
      <c r="I33" s="27" t="s">
        <v>67</v>
      </c>
      <c r="J33" s="27" t="s">
        <v>67</v>
      </c>
      <c r="K33" s="27" t="s">
        <v>67</v>
      </c>
      <c r="L33" s="27" t="s">
        <v>67</v>
      </c>
      <c r="M33" s="27" t="s">
        <v>67</v>
      </c>
      <c r="N33" s="27" t="s">
        <v>67</v>
      </c>
      <c r="O33" s="27" t="s">
        <v>67</v>
      </c>
      <c r="Q33" s="36"/>
      <c r="R33" s="36"/>
    </row>
    <row r="34" spans="1:18" x14ac:dyDescent="0.25">
      <c r="A34" s="35" t="s">
        <v>5</v>
      </c>
      <c r="B34" s="27">
        <v>762.25</v>
      </c>
      <c r="C34" s="27">
        <v>55.71</v>
      </c>
      <c r="D34" s="28">
        <v>473.7</v>
      </c>
      <c r="E34" s="27">
        <v>118.06</v>
      </c>
      <c r="F34" s="27" t="s">
        <v>67</v>
      </c>
      <c r="G34" s="27" t="s">
        <v>67</v>
      </c>
      <c r="H34" s="27" t="s">
        <v>67</v>
      </c>
      <c r="I34" s="27" t="s">
        <v>67</v>
      </c>
      <c r="J34" s="27" t="s">
        <v>67</v>
      </c>
      <c r="K34" s="27" t="s">
        <v>67</v>
      </c>
      <c r="L34" s="27" t="s">
        <v>67</v>
      </c>
      <c r="M34" s="27" t="s">
        <v>67</v>
      </c>
      <c r="N34" s="27" t="s">
        <v>67</v>
      </c>
      <c r="O34" s="27" t="s">
        <v>67</v>
      </c>
      <c r="Q34" s="41"/>
      <c r="R34" s="36"/>
    </row>
    <row r="35" spans="1:18" x14ac:dyDescent="0.25">
      <c r="A35" s="35" t="s">
        <v>6</v>
      </c>
      <c r="B35" s="27">
        <v>766.56</v>
      </c>
      <c r="C35" s="27">
        <v>51.45</v>
      </c>
      <c r="D35" s="27">
        <v>578.04</v>
      </c>
      <c r="E35" s="28">
        <v>105.9</v>
      </c>
      <c r="F35" s="27" t="s">
        <v>67</v>
      </c>
      <c r="G35" s="27" t="s">
        <v>67</v>
      </c>
      <c r="H35" s="27" t="s">
        <v>67</v>
      </c>
      <c r="I35" s="27" t="s">
        <v>67</v>
      </c>
      <c r="J35" s="27" t="s">
        <v>67</v>
      </c>
      <c r="K35" s="27" t="s">
        <v>67</v>
      </c>
      <c r="L35" s="27" t="s">
        <v>67</v>
      </c>
      <c r="M35" s="27" t="s">
        <v>67</v>
      </c>
      <c r="N35" s="27" t="s">
        <v>67</v>
      </c>
      <c r="O35" s="27" t="s">
        <v>67</v>
      </c>
      <c r="Q35" s="36"/>
      <c r="R35" s="36"/>
    </row>
    <row r="36" spans="1:18" x14ac:dyDescent="0.25">
      <c r="A36" s="35" t="s">
        <v>7</v>
      </c>
      <c r="B36" s="27">
        <v>766.32</v>
      </c>
      <c r="C36" s="27">
        <v>50.66</v>
      </c>
      <c r="D36" s="28">
        <v>608.1</v>
      </c>
      <c r="E36" s="27">
        <v>127.65</v>
      </c>
      <c r="F36" s="27" t="s">
        <v>67</v>
      </c>
      <c r="G36" s="27" t="s">
        <v>67</v>
      </c>
      <c r="H36" s="27" t="s">
        <v>67</v>
      </c>
      <c r="I36" s="27" t="s">
        <v>67</v>
      </c>
      <c r="J36" s="27" t="s">
        <v>67</v>
      </c>
      <c r="K36" s="27" t="s">
        <v>67</v>
      </c>
      <c r="L36" s="27" t="s">
        <v>67</v>
      </c>
      <c r="M36" s="27" t="s">
        <v>67</v>
      </c>
      <c r="N36" s="27" t="s">
        <v>67</v>
      </c>
      <c r="O36" s="27" t="s">
        <v>67</v>
      </c>
      <c r="Q36" s="36"/>
      <c r="R36" s="36"/>
    </row>
    <row r="37" spans="1:18" x14ac:dyDescent="0.25">
      <c r="A37" s="35" t="s">
        <v>8</v>
      </c>
      <c r="B37" s="27">
        <v>714.84</v>
      </c>
      <c r="C37" s="27">
        <v>48.45</v>
      </c>
      <c r="D37" s="27">
        <v>558.44000000000005</v>
      </c>
      <c r="E37" s="27">
        <v>81.95</v>
      </c>
      <c r="F37" s="27" t="s">
        <v>67</v>
      </c>
      <c r="G37" s="27" t="s">
        <v>67</v>
      </c>
      <c r="H37" s="27" t="s">
        <v>67</v>
      </c>
      <c r="I37" s="27" t="s">
        <v>67</v>
      </c>
      <c r="J37" s="27" t="s">
        <v>67</v>
      </c>
      <c r="K37" s="27" t="s">
        <v>67</v>
      </c>
      <c r="L37" s="27" t="s">
        <v>67</v>
      </c>
      <c r="M37" s="27" t="s">
        <v>67</v>
      </c>
      <c r="N37" s="27" t="s">
        <v>67</v>
      </c>
      <c r="O37" s="27" t="s">
        <v>67</v>
      </c>
      <c r="Q37" s="36"/>
      <c r="R37" s="36"/>
    </row>
    <row r="38" spans="1:18" x14ac:dyDescent="0.25">
      <c r="A38" s="35" t="s">
        <v>9</v>
      </c>
      <c r="B38" s="27">
        <v>672.59</v>
      </c>
      <c r="C38" s="27">
        <v>47.4</v>
      </c>
      <c r="D38" s="27">
        <v>659.71</v>
      </c>
      <c r="E38" s="27">
        <v>81.56</v>
      </c>
      <c r="F38" s="27">
        <v>228.46</v>
      </c>
      <c r="G38" s="27">
        <v>114.02</v>
      </c>
      <c r="H38" s="27" t="s">
        <v>67</v>
      </c>
      <c r="I38" s="27" t="s">
        <v>67</v>
      </c>
      <c r="J38" s="27" t="s">
        <v>67</v>
      </c>
      <c r="K38" s="27" t="s">
        <v>67</v>
      </c>
      <c r="L38" s="27" t="s">
        <v>67</v>
      </c>
      <c r="M38" s="27" t="s">
        <v>67</v>
      </c>
      <c r="N38" s="27" t="s">
        <v>67</v>
      </c>
      <c r="O38" s="27" t="s">
        <v>67</v>
      </c>
      <c r="Q38" s="36"/>
      <c r="R38" s="36"/>
    </row>
    <row r="39" spans="1:18" x14ac:dyDescent="0.25">
      <c r="A39" s="35" t="s">
        <v>10</v>
      </c>
      <c r="B39" s="27">
        <v>675.38</v>
      </c>
      <c r="C39" s="27">
        <v>62.11</v>
      </c>
      <c r="D39" s="27">
        <v>587.53</v>
      </c>
      <c r="E39" s="27">
        <v>144.82</v>
      </c>
      <c r="F39" s="27">
        <v>230.95</v>
      </c>
      <c r="G39" s="27">
        <v>143.41999999999999</v>
      </c>
      <c r="H39" s="27" t="s">
        <v>67</v>
      </c>
      <c r="I39" s="27" t="s">
        <v>67</v>
      </c>
      <c r="J39" s="27" t="s">
        <v>67</v>
      </c>
      <c r="K39" s="27" t="s">
        <v>67</v>
      </c>
      <c r="L39" s="27" t="s">
        <v>67</v>
      </c>
      <c r="M39" s="27" t="s">
        <v>67</v>
      </c>
      <c r="N39" s="27" t="s">
        <v>67</v>
      </c>
      <c r="O39" s="27" t="s">
        <v>67</v>
      </c>
      <c r="Q39" s="42"/>
      <c r="R39" s="42"/>
    </row>
    <row r="40" spans="1:18" x14ac:dyDescent="0.25">
      <c r="A40" s="35" t="s">
        <v>11</v>
      </c>
      <c r="B40" s="27">
        <v>725.91</v>
      </c>
      <c r="C40" s="27">
        <v>67.739999999999995</v>
      </c>
      <c r="D40" s="27">
        <v>664.82</v>
      </c>
      <c r="E40" s="27">
        <v>127.77</v>
      </c>
      <c r="F40" s="27">
        <v>223.76</v>
      </c>
      <c r="G40" s="27">
        <v>133.77000000000001</v>
      </c>
      <c r="H40" s="27">
        <v>26.46</v>
      </c>
      <c r="I40" s="27">
        <v>14.36</v>
      </c>
      <c r="J40" s="27" t="s">
        <v>67</v>
      </c>
      <c r="K40" s="27" t="s">
        <v>67</v>
      </c>
      <c r="L40" s="27" t="s">
        <v>67</v>
      </c>
      <c r="M40" s="27" t="s">
        <v>67</v>
      </c>
      <c r="N40" s="27" t="s">
        <v>67</v>
      </c>
      <c r="O40" s="27" t="s">
        <v>67</v>
      </c>
    </row>
    <row r="41" spans="1:18" x14ac:dyDescent="0.25">
      <c r="A41" s="35" t="s">
        <v>12</v>
      </c>
      <c r="B41" s="27">
        <v>724.35</v>
      </c>
      <c r="C41" s="27">
        <v>69.59</v>
      </c>
      <c r="D41" s="27">
        <v>589.52</v>
      </c>
      <c r="E41" s="27">
        <v>112.17</v>
      </c>
      <c r="F41" s="28">
        <v>224.5</v>
      </c>
      <c r="G41" s="27">
        <v>136.55000000000001</v>
      </c>
      <c r="H41" s="28">
        <v>42</v>
      </c>
      <c r="I41" s="27">
        <v>19.510000000000002</v>
      </c>
      <c r="J41" s="27" t="s">
        <v>67</v>
      </c>
      <c r="K41" s="27" t="s">
        <v>67</v>
      </c>
      <c r="L41" s="27" t="s">
        <v>67</v>
      </c>
      <c r="M41" s="27" t="s">
        <v>67</v>
      </c>
      <c r="N41" s="27" t="s">
        <v>67</v>
      </c>
      <c r="O41" s="27" t="s">
        <v>67</v>
      </c>
    </row>
    <row r="42" spans="1:18" x14ac:dyDescent="0.25">
      <c r="A42" s="35" t="s">
        <v>13</v>
      </c>
      <c r="B42" s="27">
        <v>733.23</v>
      </c>
      <c r="C42" s="27">
        <v>68.22</v>
      </c>
      <c r="D42" s="27">
        <v>650.44000000000005</v>
      </c>
      <c r="E42" s="27">
        <v>110.68</v>
      </c>
      <c r="F42" s="28">
        <v>214.9</v>
      </c>
      <c r="G42" s="27">
        <v>121.26</v>
      </c>
      <c r="H42" s="27">
        <v>37.49</v>
      </c>
      <c r="I42" s="27">
        <v>17.36</v>
      </c>
      <c r="J42" s="27" t="s">
        <v>67</v>
      </c>
      <c r="K42" s="27" t="s">
        <v>67</v>
      </c>
      <c r="L42" s="27">
        <v>13.99</v>
      </c>
      <c r="M42" s="27">
        <v>19.670000000000002</v>
      </c>
      <c r="N42" s="27" t="s">
        <v>67</v>
      </c>
      <c r="O42" s="27" t="s">
        <v>67</v>
      </c>
    </row>
    <row r="43" spans="1:18" x14ac:dyDescent="0.25">
      <c r="A43" s="35" t="s">
        <v>14</v>
      </c>
      <c r="B43" s="29">
        <v>723.31</v>
      </c>
      <c r="C43" s="29">
        <v>71.22</v>
      </c>
      <c r="D43" s="29">
        <v>550.16999999999996</v>
      </c>
      <c r="E43" s="29">
        <v>99.27</v>
      </c>
      <c r="F43" s="30">
        <v>227.2</v>
      </c>
      <c r="G43" s="29">
        <v>131</v>
      </c>
      <c r="H43" s="29">
        <v>39.14</v>
      </c>
      <c r="I43" s="29">
        <v>20.6</v>
      </c>
      <c r="J43" s="29">
        <v>66.44</v>
      </c>
      <c r="K43" s="29">
        <v>37.39</v>
      </c>
      <c r="L43" s="29">
        <v>137.19</v>
      </c>
      <c r="M43" s="29">
        <v>117.62</v>
      </c>
      <c r="N43" s="30">
        <v>62.8</v>
      </c>
      <c r="O43" s="29">
        <v>85.63</v>
      </c>
    </row>
    <row r="44" spans="1:18" x14ac:dyDescent="0.25">
      <c r="A44" s="35" t="s">
        <v>15</v>
      </c>
      <c r="B44" s="27">
        <v>748.67</v>
      </c>
      <c r="C44" s="27">
        <v>76.52</v>
      </c>
      <c r="D44" s="27">
        <v>651.33000000000004</v>
      </c>
      <c r="E44" s="27">
        <v>103.76</v>
      </c>
      <c r="F44" s="27">
        <v>242.73</v>
      </c>
      <c r="G44" s="27">
        <v>142.54</v>
      </c>
      <c r="H44" s="27">
        <v>46.09</v>
      </c>
      <c r="I44" s="27">
        <v>22.05</v>
      </c>
      <c r="J44" s="27">
        <v>139.12</v>
      </c>
      <c r="K44" s="27">
        <v>70.98</v>
      </c>
      <c r="L44" s="27">
        <v>158.76</v>
      </c>
      <c r="M44" s="27">
        <v>132.41</v>
      </c>
      <c r="N44" s="27">
        <v>194.25</v>
      </c>
      <c r="O44" s="27">
        <v>175.45</v>
      </c>
    </row>
    <row r="45" spans="1:18" x14ac:dyDescent="0.25">
      <c r="A45" s="32" t="s">
        <v>17</v>
      </c>
      <c r="B45" s="31">
        <v>10108.879999999999</v>
      </c>
      <c r="C45" s="31">
        <v>809.02</v>
      </c>
      <c r="D45" s="31">
        <v>8176.54</v>
      </c>
      <c r="E45" s="31">
        <v>1664.97</v>
      </c>
      <c r="F45" s="32">
        <v>1592.5</v>
      </c>
      <c r="G45" s="31">
        <v>922.56</v>
      </c>
      <c r="H45" s="31">
        <v>191.18</v>
      </c>
      <c r="I45" s="31">
        <v>93.88</v>
      </c>
      <c r="J45" s="31">
        <v>205.56</v>
      </c>
      <c r="K45" s="31">
        <v>108.37</v>
      </c>
      <c r="L45" s="31">
        <v>309.94</v>
      </c>
      <c r="M45" s="31">
        <v>269.7</v>
      </c>
      <c r="N45" s="31">
        <v>257.05</v>
      </c>
      <c r="O45" s="31">
        <v>261.08</v>
      </c>
    </row>
    <row r="46" spans="1:18" x14ac:dyDescent="0.25">
      <c r="N46" s="26"/>
    </row>
    <row r="47" spans="1:18" x14ac:dyDescent="0.25">
      <c r="N47" s="26"/>
    </row>
    <row r="49" spans="1:18" ht="37.5" x14ac:dyDescent="0.3">
      <c r="A49" s="37" t="s">
        <v>74</v>
      </c>
      <c r="B49" s="38" t="s">
        <v>36</v>
      </c>
      <c r="C49" s="39" t="s">
        <v>68</v>
      </c>
      <c r="G49" s="36"/>
    </row>
    <row r="50" spans="1:18" ht="18.75" x14ac:dyDescent="0.3">
      <c r="A50" s="40" t="s">
        <v>71</v>
      </c>
      <c r="B50" s="40">
        <v>20841.650000000001</v>
      </c>
      <c r="C50" s="40">
        <v>4129.58</v>
      </c>
      <c r="G50" s="36"/>
    </row>
    <row r="51" spans="1:18" x14ac:dyDescent="0.25">
      <c r="G51" s="36"/>
    </row>
    <row r="52" spans="1:18" x14ac:dyDescent="0.25">
      <c r="G52" s="36"/>
    </row>
    <row r="53" spans="1:18" x14ac:dyDescent="0.25">
      <c r="G53" s="36"/>
    </row>
    <row r="54" spans="1:18" ht="26.25" x14ac:dyDescent="0.4">
      <c r="A54" s="62" t="s">
        <v>112</v>
      </c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4"/>
    </row>
    <row r="55" spans="1:18" ht="15.75" x14ac:dyDescent="0.25">
      <c r="A55" s="6"/>
      <c r="B55" s="65" t="s">
        <v>21</v>
      </c>
      <c r="C55" s="66"/>
      <c r="D55" s="65" t="s">
        <v>22</v>
      </c>
      <c r="E55" s="66"/>
      <c r="F55" s="65" t="s">
        <v>48</v>
      </c>
      <c r="G55" s="66"/>
      <c r="H55" s="65" t="s">
        <v>53</v>
      </c>
      <c r="I55" s="66"/>
      <c r="J55" s="65" t="s">
        <v>65</v>
      </c>
      <c r="K55" s="66"/>
      <c r="L55" s="65" t="s">
        <v>54</v>
      </c>
      <c r="M55" s="66"/>
      <c r="N55" s="65" t="s">
        <v>66</v>
      </c>
      <c r="O55" s="66"/>
    </row>
    <row r="56" spans="1:18" ht="30" x14ac:dyDescent="0.25">
      <c r="A56" s="35" t="s">
        <v>0</v>
      </c>
      <c r="B56" s="32" t="s">
        <v>36</v>
      </c>
      <c r="C56" s="33" t="s">
        <v>72</v>
      </c>
      <c r="D56" s="32" t="s">
        <v>36</v>
      </c>
      <c r="E56" s="33" t="s">
        <v>68</v>
      </c>
      <c r="F56" s="32" t="s">
        <v>36</v>
      </c>
      <c r="G56" s="33" t="s">
        <v>68</v>
      </c>
      <c r="H56" s="32" t="s">
        <v>36</v>
      </c>
      <c r="I56" s="33" t="s">
        <v>68</v>
      </c>
      <c r="J56" s="32" t="s">
        <v>36</v>
      </c>
      <c r="K56" s="33" t="s">
        <v>68</v>
      </c>
      <c r="L56" s="32" t="s">
        <v>36</v>
      </c>
      <c r="M56" s="33" t="s">
        <v>68</v>
      </c>
      <c r="N56" s="32" t="s">
        <v>36</v>
      </c>
      <c r="O56" s="33" t="s">
        <v>68</v>
      </c>
    </row>
    <row r="57" spans="1:18" x14ac:dyDescent="0.25">
      <c r="A57" s="35" t="s">
        <v>2</v>
      </c>
      <c r="B57" s="44">
        <v>1917.4</v>
      </c>
      <c r="C57" s="44">
        <v>130.87</v>
      </c>
      <c r="D57" s="44">
        <v>1361.65</v>
      </c>
      <c r="E57" s="44">
        <v>467.98</v>
      </c>
      <c r="F57" s="45" t="s">
        <v>67</v>
      </c>
      <c r="G57" s="45" t="s">
        <v>67</v>
      </c>
      <c r="H57" s="45" t="s">
        <v>67</v>
      </c>
      <c r="I57" s="45" t="s">
        <v>67</v>
      </c>
      <c r="J57" s="45" t="s">
        <v>67</v>
      </c>
      <c r="K57" s="45" t="s">
        <v>67</v>
      </c>
      <c r="L57" s="45" t="s">
        <v>67</v>
      </c>
      <c r="M57" s="45" t="s">
        <v>67</v>
      </c>
      <c r="N57" s="45" t="s">
        <v>67</v>
      </c>
      <c r="O57" s="45" t="s">
        <v>67</v>
      </c>
    </row>
    <row r="58" spans="1:18" x14ac:dyDescent="0.25">
      <c r="A58" s="35" t="s">
        <v>3</v>
      </c>
      <c r="B58" s="44">
        <v>2055.96</v>
      </c>
      <c r="C58" s="44">
        <v>133.79</v>
      </c>
      <c r="D58" s="44">
        <v>1600.46</v>
      </c>
      <c r="E58" s="44">
        <v>447.6</v>
      </c>
      <c r="F58" s="45" t="s">
        <v>67</v>
      </c>
      <c r="G58" s="45" t="s">
        <v>67</v>
      </c>
      <c r="H58" s="45" t="s">
        <v>67</v>
      </c>
      <c r="I58" s="45" t="s">
        <v>67</v>
      </c>
      <c r="J58" s="45" t="s">
        <v>67</v>
      </c>
      <c r="K58" s="45" t="s">
        <v>67</v>
      </c>
      <c r="L58" s="45" t="s">
        <v>67</v>
      </c>
      <c r="M58" s="45" t="s">
        <v>67</v>
      </c>
      <c r="N58" s="45" t="s">
        <v>67</v>
      </c>
      <c r="O58" s="45" t="s">
        <v>67</v>
      </c>
      <c r="Q58" s="36"/>
      <c r="R58" s="36"/>
    </row>
    <row r="59" spans="1:18" x14ac:dyDescent="0.25">
      <c r="A59" s="35" t="s">
        <v>4</v>
      </c>
      <c r="B59" s="45">
        <v>2237.21</v>
      </c>
      <c r="C59" s="45">
        <v>150.16999999999999</v>
      </c>
      <c r="D59" s="45">
        <v>1861.69</v>
      </c>
      <c r="E59" s="45">
        <v>441.4</v>
      </c>
      <c r="F59" s="45" t="s">
        <v>67</v>
      </c>
      <c r="G59" s="45" t="s">
        <v>67</v>
      </c>
      <c r="H59" s="45" t="s">
        <v>67</v>
      </c>
      <c r="I59" s="45" t="s">
        <v>67</v>
      </c>
      <c r="J59" s="45" t="s">
        <v>67</v>
      </c>
      <c r="K59" s="45" t="s">
        <v>67</v>
      </c>
      <c r="L59" s="45" t="s">
        <v>67</v>
      </c>
      <c r="M59" s="45" t="s">
        <v>67</v>
      </c>
      <c r="N59" s="45" t="s">
        <v>67</v>
      </c>
      <c r="O59" s="45" t="s">
        <v>67</v>
      </c>
      <c r="Q59" s="36"/>
      <c r="R59" s="36"/>
    </row>
    <row r="60" spans="1:18" x14ac:dyDescent="0.25">
      <c r="A60" s="35" t="s">
        <v>5</v>
      </c>
      <c r="B60" s="44">
        <v>2233.5100000000002</v>
      </c>
      <c r="C60" s="44">
        <v>163.22999999999999</v>
      </c>
      <c r="D60" s="44">
        <v>1428.26</v>
      </c>
      <c r="E60" s="44">
        <v>355.3</v>
      </c>
      <c r="F60" s="45" t="s">
        <v>67</v>
      </c>
      <c r="G60" s="45" t="s">
        <v>67</v>
      </c>
      <c r="H60" s="45" t="s">
        <v>67</v>
      </c>
      <c r="I60" s="45" t="s">
        <v>67</v>
      </c>
      <c r="J60" s="45" t="s">
        <v>67</v>
      </c>
      <c r="K60" s="45" t="s">
        <v>67</v>
      </c>
      <c r="L60" s="45" t="s">
        <v>67</v>
      </c>
      <c r="M60" s="45" t="s">
        <v>67</v>
      </c>
      <c r="N60" s="45" t="s">
        <v>67</v>
      </c>
      <c r="O60" s="45" t="s">
        <v>67</v>
      </c>
      <c r="Q60" s="36"/>
      <c r="R60" s="36"/>
    </row>
    <row r="61" spans="1:18" x14ac:dyDescent="0.25">
      <c r="A61" s="35" t="s">
        <v>6</v>
      </c>
      <c r="B61" s="44">
        <v>2257.4</v>
      </c>
      <c r="C61" s="44">
        <v>151.49</v>
      </c>
      <c r="D61" s="44">
        <v>1754.81</v>
      </c>
      <c r="E61" s="44">
        <v>319.67</v>
      </c>
      <c r="F61" s="45" t="s">
        <v>67</v>
      </c>
      <c r="G61" s="45" t="s">
        <v>67</v>
      </c>
      <c r="H61" s="45" t="s">
        <v>67</v>
      </c>
      <c r="I61" s="45" t="s">
        <v>67</v>
      </c>
      <c r="J61" s="45" t="s">
        <v>67</v>
      </c>
      <c r="K61" s="45" t="s">
        <v>67</v>
      </c>
      <c r="L61" s="45" t="s">
        <v>67</v>
      </c>
      <c r="M61" s="45" t="s">
        <v>67</v>
      </c>
      <c r="N61" s="45" t="s">
        <v>67</v>
      </c>
      <c r="O61" s="45" t="s">
        <v>67</v>
      </c>
      <c r="Q61" s="36"/>
      <c r="R61" s="36"/>
    </row>
    <row r="62" spans="1:18" x14ac:dyDescent="0.25">
      <c r="A62" s="35" t="s">
        <v>7</v>
      </c>
      <c r="B62" s="44">
        <v>2249.38</v>
      </c>
      <c r="C62" s="44">
        <v>143.68</v>
      </c>
      <c r="D62" s="44">
        <v>1832.24</v>
      </c>
      <c r="E62" s="44">
        <v>384.18</v>
      </c>
      <c r="F62" s="45" t="s">
        <v>67</v>
      </c>
      <c r="G62" s="45" t="s">
        <v>67</v>
      </c>
      <c r="H62" s="45" t="s">
        <v>67</v>
      </c>
      <c r="I62" s="45" t="s">
        <v>67</v>
      </c>
      <c r="J62" s="45" t="s">
        <v>67</v>
      </c>
      <c r="K62" s="45" t="s">
        <v>67</v>
      </c>
      <c r="L62" s="45" t="s">
        <v>67</v>
      </c>
      <c r="M62" s="45" t="s">
        <v>67</v>
      </c>
      <c r="N62" s="45" t="s">
        <v>67</v>
      </c>
      <c r="O62" s="45" t="s">
        <v>67</v>
      </c>
      <c r="Q62" s="36"/>
      <c r="R62" s="36"/>
    </row>
    <row r="63" spans="1:18" x14ac:dyDescent="0.25">
      <c r="A63" s="35" t="s">
        <v>8</v>
      </c>
      <c r="B63" s="44">
        <v>2102.2800000000002</v>
      </c>
      <c r="C63" s="44">
        <v>142.44</v>
      </c>
      <c r="D63" s="44">
        <v>1685.28</v>
      </c>
      <c r="E63" s="44">
        <v>246.94</v>
      </c>
      <c r="F63" s="45" t="s">
        <v>67</v>
      </c>
      <c r="G63" s="45" t="s">
        <v>67</v>
      </c>
      <c r="H63" s="45" t="s">
        <v>67</v>
      </c>
      <c r="I63" s="45" t="s">
        <v>67</v>
      </c>
      <c r="J63" s="45" t="s">
        <v>67</v>
      </c>
      <c r="K63" s="45" t="s">
        <v>67</v>
      </c>
      <c r="L63" s="45" t="s">
        <v>67</v>
      </c>
      <c r="M63" s="45" t="s">
        <v>67</v>
      </c>
      <c r="N63" s="45" t="s">
        <v>67</v>
      </c>
      <c r="O63" s="45" t="s">
        <v>67</v>
      </c>
      <c r="Q63" s="36"/>
      <c r="R63" s="36"/>
    </row>
    <row r="64" spans="1:18" x14ac:dyDescent="0.25">
      <c r="A64" s="35" t="s">
        <v>9</v>
      </c>
      <c r="B64" s="44">
        <v>1991.78</v>
      </c>
      <c r="C64" s="44">
        <v>138.97</v>
      </c>
      <c r="D64" s="44">
        <v>1983.89</v>
      </c>
      <c r="E64" s="44">
        <v>245.26</v>
      </c>
      <c r="F64" s="44">
        <v>1678.8</v>
      </c>
      <c r="G64" s="44">
        <v>818.93</v>
      </c>
      <c r="H64" s="45" t="s">
        <v>67</v>
      </c>
      <c r="I64" s="45" t="s">
        <v>67</v>
      </c>
      <c r="J64" s="45" t="s">
        <v>67</v>
      </c>
      <c r="K64" s="45" t="s">
        <v>67</v>
      </c>
      <c r="L64" s="45" t="s">
        <v>67</v>
      </c>
      <c r="M64" s="45" t="s">
        <v>67</v>
      </c>
      <c r="N64" s="45" t="s">
        <v>67</v>
      </c>
      <c r="O64" s="45" t="s">
        <v>67</v>
      </c>
      <c r="Q64" s="36"/>
      <c r="R64" s="36"/>
    </row>
    <row r="65" spans="1:18" x14ac:dyDescent="0.25">
      <c r="A65" s="35" t="s">
        <v>10</v>
      </c>
      <c r="B65" s="44">
        <v>1980.23</v>
      </c>
      <c r="C65" s="44">
        <v>182.04</v>
      </c>
      <c r="D65" s="44">
        <v>1767.96</v>
      </c>
      <c r="E65" s="44">
        <v>435.63</v>
      </c>
      <c r="F65" s="44">
        <v>1737.63</v>
      </c>
      <c r="G65" s="44">
        <v>1039.0899999999999</v>
      </c>
      <c r="H65" s="45" t="s">
        <v>67</v>
      </c>
      <c r="I65" s="45" t="s">
        <v>67</v>
      </c>
      <c r="J65" s="45" t="s">
        <v>67</v>
      </c>
      <c r="K65" s="45" t="s">
        <v>67</v>
      </c>
      <c r="L65" s="45" t="s">
        <v>67</v>
      </c>
      <c r="M65" s="45" t="s">
        <v>67</v>
      </c>
      <c r="N65" s="45" t="s">
        <v>67</v>
      </c>
      <c r="O65" s="45" t="s">
        <v>67</v>
      </c>
      <c r="Q65" s="42"/>
      <c r="R65" s="42"/>
    </row>
    <row r="66" spans="1:18" x14ac:dyDescent="0.25">
      <c r="A66" s="35" t="s">
        <v>11</v>
      </c>
      <c r="B66" s="44">
        <v>2127.3000000000002</v>
      </c>
      <c r="C66" s="44">
        <v>198.51</v>
      </c>
      <c r="D66" s="44">
        <v>1999.21</v>
      </c>
      <c r="E66" s="44">
        <v>364.18</v>
      </c>
      <c r="F66" s="44">
        <v>1707.03</v>
      </c>
      <c r="G66" s="44">
        <v>1002.07</v>
      </c>
      <c r="H66" s="44">
        <v>282.77</v>
      </c>
      <c r="I66" s="44">
        <v>151.94</v>
      </c>
      <c r="J66" s="45" t="s">
        <v>67</v>
      </c>
      <c r="K66" s="45" t="s">
        <v>67</v>
      </c>
      <c r="L66" s="45" t="s">
        <v>67</v>
      </c>
      <c r="M66" s="45" t="s">
        <v>67</v>
      </c>
      <c r="N66" s="45" t="s">
        <v>67</v>
      </c>
      <c r="O66" s="45" t="s">
        <v>67</v>
      </c>
    </row>
    <row r="67" spans="1:18" x14ac:dyDescent="0.25">
      <c r="A67" s="35" t="s">
        <v>12</v>
      </c>
      <c r="B67" s="44">
        <v>2086.0300000000002</v>
      </c>
      <c r="C67" s="44">
        <v>202.18</v>
      </c>
      <c r="D67" s="44">
        <v>1670.61</v>
      </c>
      <c r="E67" s="44">
        <v>328.51</v>
      </c>
      <c r="F67" s="44">
        <v>1648.57</v>
      </c>
      <c r="G67" s="44">
        <v>997.55</v>
      </c>
      <c r="H67" s="44">
        <v>401.22</v>
      </c>
      <c r="I67" s="44">
        <v>194.46</v>
      </c>
      <c r="J67" s="45" t="s">
        <v>67</v>
      </c>
      <c r="K67" s="45" t="s">
        <v>67</v>
      </c>
      <c r="L67" s="45" t="s">
        <v>67</v>
      </c>
      <c r="M67" s="45" t="s">
        <v>67</v>
      </c>
      <c r="N67" s="45" t="s">
        <v>67</v>
      </c>
      <c r="O67" s="45" t="s">
        <v>67</v>
      </c>
    </row>
    <row r="68" spans="1:18" x14ac:dyDescent="0.25">
      <c r="A68" s="35" t="s">
        <v>13</v>
      </c>
      <c r="B68" s="44">
        <v>1968.36</v>
      </c>
      <c r="C68" s="44">
        <v>191.6</v>
      </c>
      <c r="D68" s="44">
        <v>1697.76</v>
      </c>
      <c r="E68" s="44">
        <v>312.52</v>
      </c>
      <c r="F68" s="44">
        <v>1406.86</v>
      </c>
      <c r="G68" s="44">
        <v>826.09</v>
      </c>
      <c r="H68" s="44">
        <v>310.32</v>
      </c>
      <c r="I68" s="44">
        <v>159.78</v>
      </c>
      <c r="J68" s="45" t="s">
        <v>67</v>
      </c>
      <c r="K68" s="45" t="s">
        <v>67</v>
      </c>
      <c r="L68" s="44" t="s">
        <v>67</v>
      </c>
      <c r="M68" s="44" t="s">
        <v>67</v>
      </c>
      <c r="N68" s="45" t="s">
        <v>67</v>
      </c>
      <c r="O68" s="45" t="s">
        <v>67</v>
      </c>
    </row>
    <row r="69" spans="1:18" x14ac:dyDescent="0.25">
      <c r="A69" s="35" t="s">
        <v>14</v>
      </c>
      <c r="B69" s="44">
        <v>2117.41</v>
      </c>
      <c r="C69" s="44">
        <v>208.59</v>
      </c>
      <c r="D69" s="44">
        <v>1650.89</v>
      </c>
      <c r="E69" s="44">
        <v>298.23</v>
      </c>
      <c r="F69" s="44">
        <v>1638.79</v>
      </c>
      <c r="G69" s="44">
        <v>929.04</v>
      </c>
      <c r="H69" s="44">
        <v>387.96</v>
      </c>
      <c r="I69" s="44">
        <v>202.92</v>
      </c>
      <c r="J69" s="44">
        <v>247.49</v>
      </c>
      <c r="K69" s="44">
        <v>134.21</v>
      </c>
      <c r="L69" s="44" t="s">
        <v>67</v>
      </c>
      <c r="M69" s="44" t="s">
        <v>67</v>
      </c>
      <c r="N69" s="44" t="s">
        <v>67</v>
      </c>
      <c r="O69" s="44" t="s">
        <v>67</v>
      </c>
    </row>
    <row r="70" spans="1:18" x14ac:dyDescent="0.25">
      <c r="A70" s="35" t="s">
        <v>15</v>
      </c>
      <c r="B70" s="44">
        <v>2224.87</v>
      </c>
      <c r="C70" s="44">
        <v>225.79</v>
      </c>
      <c r="D70" s="44">
        <v>1714.37</v>
      </c>
      <c r="E70" s="44">
        <v>314.11</v>
      </c>
      <c r="F70" s="44">
        <v>1608.21</v>
      </c>
      <c r="G70" s="44">
        <v>925.65</v>
      </c>
      <c r="H70" s="44">
        <v>433.51</v>
      </c>
      <c r="I70" s="44">
        <v>199.21</v>
      </c>
      <c r="J70" s="44">
        <v>869.75</v>
      </c>
      <c r="K70" s="44">
        <v>396.54</v>
      </c>
      <c r="L70" s="44" t="s">
        <v>67</v>
      </c>
      <c r="M70" s="44" t="s">
        <v>67</v>
      </c>
      <c r="N70" s="44" t="s">
        <v>67</v>
      </c>
      <c r="O70" s="44" t="s">
        <v>67</v>
      </c>
    </row>
    <row r="71" spans="1:18" x14ac:dyDescent="0.25">
      <c r="A71" s="35" t="s">
        <v>62</v>
      </c>
      <c r="B71" s="31">
        <v>29549.119999999999</v>
      </c>
      <c r="C71" s="31">
        <v>2363.35</v>
      </c>
      <c r="D71" s="31">
        <v>24009.08</v>
      </c>
      <c r="E71" s="31">
        <v>4961.51</v>
      </c>
      <c r="F71" s="31">
        <v>11425.89</v>
      </c>
      <c r="G71" s="31">
        <v>6538.42</v>
      </c>
      <c r="H71" s="31">
        <v>1815.78</v>
      </c>
      <c r="I71" s="31">
        <v>908.31</v>
      </c>
      <c r="J71" s="31">
        <v>1117.24</v>
      </c>
      <c r="K71" s="31">
        <v>530.75</v>
      </c>
      <c r="L71" s="31" t="s">
        <v>67</v>
      </c>
      <c r="M71" s="31" t="s">
        <v>67</v>
      </c>
      <c r="N71" s="31" t="s">
        <v>67</v>
      </c>
      <c r="O71" s="31" t="s">
        <v>67</v>
      </c>
    </row>
    <row r="72" spans="1:18" x14ac:dyDescent="0.25">
      <c r="A72" s="43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</row>
    <row r="73" spans="1:18" x14ac:dyDescent="0.25">
      <c r="A73" s="43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</row>
    <row r="74" spans="1:18" x14ac:dyDescent="0.25">
      <c r="A74" s="43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</row>
    <row r="75" spans="1:18" ht="75" x14ac:dyDescent="0.3">
      <c r="A75" s="37" t="s">
        <v>75</v>
      </c>
      <c r="B75" s="38" t="s">
        <v>36</v>
      </c>
      <c r="C75" s="39" t="s">
        <v>68</v>
      </c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</row>
    <row r="76" spans="1:18" ht="18.75" x14ac:dyDescent="0.3">
      <c r="A76" s="40" t="s">
        <v>71</v>
      </c>
      <c r="B76" s="40">
        <v>67917.11</v>
      </c>
      <c r="C76" s="40">
        <v>15302.34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</row>
    <row r="77" spans="1:18" x14ac:dyDescent="0.25">
      <c r="A77" s="43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</row>
    <row r="78" spans="1:18" x14ac:dyDescent="0.25">
      <c r="A78" s="43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</row>
    <row r="80" spans="1:18" ht="26.25" x14ac:dyDescent="0.4">
      <c r="A80" s="62" t="s">
        <v>113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4"/>
    </row>
    <row r="81" spans="1:18" ht="15.75" x14ac:dyDescent="0.25">
      <c r="A81" s="6"/>
      <c r="B81" s="65" t="s">
        <v>21</v>
      </c>
      <c r="C81" s="66"/>
      <c r="D81" s="65" t="s">
        <v>22</v>
      </c>
      <c r="E81" s="66"/>
      <c r="F81" s="65" t="s">
        <v>48</v>
      </c>
      <c r="G81" s="66"/>
      <c r="H81" s="65" t="s">
        <v>53</v>
      </c>
      <c r="I81" s="66"/>
      <c r="J81" s="65" t="s">
        <v>65</v>
      </c>
      <c r="K81" s="66"/>
      <c r="L81" s="65" t="s">
        <v>54</v>
      </c>
      <c r="M81" s="66"/>
      <c r="N81" s="65" t="s">
        <v>66</v>
      </c>
      <c r="O81" s="66"/>
    </row>
    <row r="82" spans="1:18" ht="30" x14ac:dyDescent="0.25">
      <c r="A82" s="35" t="s">
        <v>0</v>
      </c>
      <c r="B82" s="32" t="s">
        <v>36</v>
      </c>
      <c r="C82" s="33" t="s">
        <v>72</v>
      </c>
      <c r="D82" s="32" t="s">
        <v>36</v>
      </c>
      <c r="E82" s="33" t="s">
        <v>68</v>
      </c>
      <c r="F82" s="32" t="s">
        <v>36</v>
      </c>
      <c r="G82" s="33" t="s">
        <v>68</v>
      </c>
      <c r="H82" s="32" t="s">
        <v>36</v>
      </c>
      <c r="I82" s="33" t="s">
        <v>68</v>
      </c>
      <c r="J82" s="32" t="s">
        <v>36</v>
      </c>
      <c r="K82" s="33" t="s">
        <v>68</v>
      </c>
      <c r="L82" s="32" t="s">
        <v>36</v>
      </c>
      <c r="M82" s="33" t="s">
        <v>68</v>
      </c>
      <c r="N82" s="32" t="s">
        <v>36</v>
      </c>
      <c r="O82" s="33" t="s">
        <v>68</v>
      </c>
    </row>
    <row r="83" spans="1:18" x14ac:dyDescent="0.25">
      <c r="A83" s="35" t="s">
        <v>2</v>
      </c>
      <c r="B83" s="44">
        <v>1917.39</v>
      </c>
      <c r="C83" s="44">
        <v>130.88</v>
      </c>
      <c r="D83" s="44">
        <v>1361.65</v>
      </c>
      <c r="E83" s="44">
        <v>467.98</v>
      </c>
      <c r="F83" s="45" t="s">
        <v>67</v>
      </c>
      <c r="G83" s="45" t="s">
        <v>67</v>
      </c>
      <c r="H83" s="45" t="s">
        <v>67</v>
      </c>
      <c r="I83" s="45" t="s">
        <v>67</v>
      </c>
      <c r="J83" s="45" t="s">
        <v>67</v>
      </c>
      <c r="K83" s="45" t="s">
        <v>67</v>
      </c>
      <c r="L83" s="45" t="s">
        <v>67</v>
      </c>
      <c r="M83" s="45" t="s">
        <v>67</v>
      </c>
      <c r="N83" s="45" t="s">
        <v>67</v>
      </c>
      <c r="O83" s="45" t="s">
        <v>67</v>
      </c>
      <c r="Q83" s="47"/>
      <c r="R83" s="47"/>
    </row>
    <row r="84" spans="1:18" x14ac:dyDescent="0.25">
      <c r="A84" s="35" t="s">
        <v>3</v>
      </c>
      <c r="B84" s="44">
        <v>2055.96</v>
      </c>
      <c r="C84" s="44">
        <v>133.78</v>
      </c>
      <c r="D84" s="44">
        <v>1600.47</v>
      </c>
      <c r="E84" s="44">
        <v>447.6</v>
      </c>
      <c r="F84" s="45" t="s">
        <v>67</v>
      </c>
      <c r="G84" s="45" t="s">
        <v>67</v>
      </c>
      <c r="H84" s="45" t="s">
        <v>67</v>
      </c>
      <c r="I84" s="45" t="s">
        <v>67</v>
      </c>
      <c r="J84" s="45" t="s">
        <v>67</v>
      </c>
      <c r="K84" s="45" t="s">
        <v>67</v>
      </c>
      <c r="L84" s="45" t="s">
        <v>67</v>
      </c>
      <c r="M84" s="45" t="s">
        <v>67</v>
      </c>
      <c r="N84" s="45" t="s">
        <v>67</v>
      </c>
      <c r="O84" s="45" t="s">
        <v>67</v>
      </c>
      <c r="Q84" s="47"/>
      <c r="R84" s="47"/>
    </row>
    <row r="85" spans="1:18" x14ac:dyDescent="0.25">
      <c r="A85" s="35" t="s">
        <v>4</v>
      </c>
      <c r="B85" s="45">
        <v>2237.21</v>
      </c>
      <c r="C85" s="45">
        <v>150.16999999999999</v>
      </c>
      <c r="D85" s="45">
        <v>1861.7</v>
      </c>
      <c r="E85" s="45">
        <v>441.39</v>
      </c>
      <c r="F85" s="45" t="s">
        <v>67</v>
      </c>
      <c r="G85" s="45" t="s">
        <v>67</v>
      </c>
      <c r="H85" s="45" t="s">
        <v>67</v>
      </c>
      <c r="I85" s="45" t="s">
        <v>67</v>
      </c>
      <c r="J85" s="45" t="s">
        <v>67</v>
      </c>
      <c r="K85" s="45" t="s">
        <v>67</v>
      </c>
      <c r="L85" s="45" t="s">
        <v>67</v>
      </c>
      <c r="M85" s="45" t="s">
        <v>67</v>
      </c>
      <c r="N85" s="45" t="s">
        <v>67</v>
      </c>
      <c r="O85" s="45" t="s">
        <v>67</v>
      </c>
      <c r="Q85" s="47"/>
      <c r="R85" s="47"/>
    </row>
    <row r="86" spans="1:18" x14ac:dyDescent="0.25">
      <c r="A86" s="35" t="s">
        <v>5</v>
      </c>
      <c r="B86" s="44">
        <v>2233.52</v>
      </c>
      <c r="C86" s="44">
        <v>163.72</v>
      </c>
      <c r="D86" s="44">
        <v>1428.27</v>
      </c>
      <c r="E86" s="44">
        <v>355.3</v>
      </c>
      <c r="F86" s="45" t="s">
        <v>67</v>
      </c>
      <c r="G86" s="45" t="s">
        <v>67</v>
      </c>
      <c r="H86" s="45" t="s">
        <v>67</v>
      </c>
      <c r="I86" s="45" t="s">
        <v>67</v>
      </c>
      <c r="J86" s="45" t="s">
        <v>67</v>
      </c>
      <c r="K86" s="45" t="s">
        <v>67</v>
      </c>
      <c r="L86" s="45" t="s">
        <v>67</v>
      </c>
      <c r="M86" s="45" t="s">
        <v>67</v>
      </c>
      <c r="N86" s="45" t="s">
        <v>67</v>
      </c>
      <c r="O86" s="45" t="s">
        <v>67</v>
      </c>
      <c r="Q86" s="47"/>
      <c r="R86" s="47"/>
    </row>
    <row r="87" spans="1:18" x14ac:dyDescent="0.25">
      <c r="A87" s="35" t="s">
        <v>6</v>
      </c>
      <c r="B87" s="44">
        <v>2257.39</v>
      </c>
      <c r="C87" s="44">
        <v>151.47</v>
      </c>
      <c r="D87" s="44">
        <v>1754.81</v>
      </c>
      <c r="E87" s="44">
        <v>319.68</v>
      </c>
      <c r="F87" s="45" t="s">
        <v>67</v>
      </c>
      <c r="G87" s="45" t="s">
        <v>67</v>
      </c>
      <c r="H87" s="45" t="s">
        <v>67</v>
      </c>
      <c r="I87" s="45" t="s">
        <v>67</v>
      </c>
      <c r="J87" s="45" t="s">
        <v>67</v>
      </c>
      <c r="K87" s="45" t="s">
        <v>67</v>
      </c>
      <c r="L87" s="45" t="s">
        <v>67</v>
      </c>
      <c r="M87" s="45" t="s">
        <v>67</v>
      </c>
      <c r="N87" s="45" t="s">
        <v>67</v>
      </c>
      <c r="O87" s="45" t="s">
        <v>67</v>
      </c>
      <c r="Q87" s="47"/>
      <c r="R87" s="47"/>
    </row>
    <row r="88" spans="1:18" x14ac:dyDescent="0.25">
      <c r="A88" s="35" t="s">
        <v>7</v>
      </c>
      <c r="B88" s="44">
        <v>2249.38</v>
      </c>
      <c r="C88" s="44">
        <v>148.66999999999999</v>
      </c>
      <c r="D88" s="44">
        <v>1832.24</v>
      </c>
      <c r="E88" s="44">
        <v>384.18</v>
      </c>
      <c r="F88" s="45" t="s">
        <v>67</v>
      </c>
      <c r="G88" s="45" t="s">
        <v>67</v>
      </c>
      <c r="H88" s="45" t="s">
        <v>67</v>
      </c>
      <c r="I88" s="45" t="s">
        <v>67</v>
      </c>
      <c r="J88" s="45" t="s">
        <v>67</v>
      </c>
      <c r="K88" s="45" t="s">
        <v>67</v>
      </c>
      <c r="L88" s="45" t="s">
        <v>67</v>
      </c>
      <c r="M88" s="45" t="s">
        <v>67</v>
      </c>
      <c r="N88" s="45" t="s">
        <v>67</v>
      </c>
      <c r="O88" s="45" t="s">
        <v>67</v>
      </c>
      <c r="Q88" s="47"/>
      <c r="R88" s="47"/>
    </row>
    <row r="89" spans="1:18" x14ac:dyDescent="0.25">
      <c r="A89" s="35" t="s">
        <v>8</v>
      </c>
      <c r="B89" s="44">
        <v>2102.3200000000002</v>
      </c>
      <c r="C89" s="44">
        <v>142.44999999999999</v>
      </c>
      <c r="D89" s="44">
        <v>1685.28</v>
      </c>
      <c r="E89" s="44">
        <v>246.93</v>
      </c>
      <c r="F89" s="45" t="s">
        <v>67</v>
      </c>
      <c r="G89" s="45" t="s">
        <v>67</v>
      </c>
      <c r="H89" s="45" t="s">
        <v>67</v>
      </c>
      <c r="I89" s="45" t="s">
        <v>67</v>
      </c>
      <c r="J89" s="45" t="s">
        <v>67</v>
      </c>
      <c r="K89" s="45" t="s">
        <v>67</v>
      </c>
      <c r="L89" s="45" t="s">
        <v>67</v>
      </c>
      <c r="M89" s="45" t="s">
        <v>67</v>
      </c>
      <c r="N89" s="45" t="s">
        <v>67</v>
      </c>
      <c r="O89" s="45" t="s">
        <v>67</v>
      </c>
      <c r="Q89" s="47"/>
      <c r="R89" s="47"/>
    </row>
    <row r="90" spans="1:18" x14ac:dyDescent="0.25">
      <c r="A90" s="35" t="s">
        <v>9</v>
      </c>
      <c r="B90" s="44">
        <v>1971.79</v>
      </c>
      <c r="C90" s="44">
        <v>138.97</v>
      </c>
      <c r="D90" s="44">
        <v>1983.92</v>
      </c>
      <c r="E90" s="44">
        <v>245.27</v>
      </c>
      <c r="F90" s="44">
        <v>1678.8</v>
      </c>
      <c r="G90" s="44">
        <v>818.93</v>
      </c>
      <c r="H90" s="45" t="s">
        <v>67</v>
      </c>
      <c r="I90" s="45" t="s">
        <v>67</v>
      </c>
      <c r="J90" s="45" t="s">
        <v>67</v>
      </c>
      <c r="K90" s="45" t="s">
        <v>67</v>
      </c>
      <c r="L90" s="45" t="s">
        <v>67</v>
      </c>
      <c r="M90" s="45" t="s">
        <v>67</v>
      </c>
      <c r="N90" s="45" t="s">
        <v>67</v>
      </c>
      <c r="O90" s="45" t="s">
        <v>67</v>
      </c>
      <c r="Q90" s="42"/>
      <c r="R90" s="42"/>
    </row>
    <row r="91" spans="1:18" x14ac:dyDescent="0.25">
      <c r="A91" s="35" t="s">
        <v>10</v>
      </c>
      <c r="B91" s="44">
        <v>1980.23</v>
      </c>
      <c r="C91" s="44">
        <v>182.06</v>
      </c>
      <c r="D91" s="44">
        <v>1767.96</v>
      </c>
      <c r="E91" s="44">
        <v>435.64</v>
      </c>
      <c r="F91" s="44">
        <v>1737.54</v>
      </c>
      <c r="G91" s="44">
        <v>1039.17</v>
      </c>
      <c r="H91" s="45" t="s">
        <v>67</v>
      </c>
      <c r="I91" s="45" t="s">
        <v>67</v>
      </c>
      <c r="J91" s="45" t="s">
        <v>67</v>
      </c>
      <c r="K91" s="45" t="s">
        <v>67</v>
      </c>
      <c r="L91" s="45" t="s">
        <v>67</v>
      </c>
      <c r="M91" s="45" t="s">
        <v>67</v>
      </c>
      <c r="N91" s="45" t="s">
        <v>67</v>
      </c>
      <c r="O91" s="45" t="s">
        <v>67</v>
      </c>
    </row>
    <row r="92" spans="1:18" x14ac:dyDescent="0.25">
      <c r="A92" s="35" t="s">
        <v>11</v>
      </c>
      <c r="B92" s="44">
        <v>2127.3000000000002</v>
      </c>
      <c r="C92" s="44">
        <v>198.52</v>
      </c>
      <c r="D92" s="44">
        <v>1999.19</v>
      </c>
      <c r="E92" s="44">
        <v>369.19</v>
      </c>
      <c r="F92" s="44">
        <v>1707.03</v>
      </c>
      <c r="G92" s="44">
        <v>1002.07</v>
      </c>
      <c r="H92" s="44">
        <v>282.77</v>
      </c>
      <c r="I92" s="44">
        <v>151.9</v>
      </c>
      <c r="J92" s="45" t="s">
        <v>67</v>
      </c>
      <c r="K92" s="45" t="s">
        <v>67</v>
      </c>
      <c r="L92" s="45" t="s">
        <v>67</v>
      </c>
      <c r="M92" s="45" t="s">
        <v>67</v>
      </c>
      <c r="N92" s="45" t="s">
        <v>67</v>
      </c>
      <c r="O92" s="45" t="s">
        <v>67</v>
      </c>
    </row>
    <row r="93" spans="1:18" x14ac:dyDescent="0.25">
      <c r="A93" s="35" t="s">
        <v>12</v>
      </c>
      <c r="B93" s="44">
        <v>2086.0300000000002</v>
      </c>
      <c r="C93" s="44">
        <v>202.19</v>
      </c>
      <c r="D93" s="44">
        <v>1670.6</v>
      </c>
      <c r="E93" s="44">
        <v>328.51</v>
      </c>
      <c r="F93" s="44">
        <v>1648.56</v>
      </c>
      <c r="G93" s="44">
        <v>997.56</v>
      </c>
      <c r="H93" s="44">
        <v>401.21</v>
      </c>
      <c r="I93" s="44">
        <v>194.45</v>
      </c>
      <c r="J93" s="45" t="s">
        <v>67</v>
      </c>
      <c r="K93" s="45" t="s">
        <v>67</v>
      </c>
      <c r="L93" s="45" t="s">
        <v>67</v>
      </c>
      <c r="M93" s="45" t="s">
        <v>67</v>
      </c>
      <c r="N93" s="45" t="s">
        <v>67</v>
      </c>
      <c r="O93" s="45" t="s">
        <v>67</v>
      </c>
    </row>
    <row r="94" spans="1:18" x14ac:dyDescent="0.25">
      <c r="A94" s="35" t="s">
        <v>13</v>
      </c>
      <c r="B94" s="46">
        <v>1968.35</v>
      </c>
      <c r="C94" s="46">
        <v>191.61</v>
      </c>
      <c r="D94" s="44">
        <v>1697.76</v>
      </c>
      <c r="E94" s="46">
        <v>312.52</v>
      </c>
      <c r="F94" s="46">
        <v>1406.84</v>
      </c>
      <c r="G94" s="46">
        <v>826.09</v>
      </c>
      <c r="H94" s="46">
        <v>310.32</v>
      </c>
      <c r="I94" s="46">
        <v>159.80000000000001</v>
      </c>
      <c r="J94" s="45" t="s">
        <v>67</v>
      </c>
      <c r="K94" s="45" t="s">
        <v>67</v>
      </c>
      <c r="L94" s="45" t="s">
        <v>67</v>
      </c>
      <c r="M94" s="45" t="s">
        <v>67</v>
      </c>
      <c r="N94" s="45" t="s">
        <v>67</v>
      </c>
      <c r="O94" s="45" t="s">
        <v>67</v>
      </c>
    </row>
    <row r="95" spans="1:18" x14ac:dyDescent="0.25">
      <c r="A95" s="35" t="s">
        <v>14</v>
      </c>
      <c r="B95" s="44">
        <v>2117.41</v>
      </c>
      <c r="C95" s="44">
        <v>208.58</v>
      </c>
      <c r="D95" s="44">
        <v>1650.9</v>
      </c>
      <c r="E95" s="44">
        <v>298.25</v>
      </c>
      <c r="F95" s="44">
        <v>1638.8</v>
      </c>
      <c r="G95" s="44">
        <v>929.05</v>
      </c>
      <c r="H95" s="44">
        <v>387.97</v>
      </c>
      <c r="I95" s="44">
        <v>202.93</v>
      </c>
      <c r="J95" s="44">
        <v>247.5</v>
      </c>
      <c r="K95" s="44">
        <v>134.21</v>
      </c>
      <c r="L95" s="45" t="s">
        <v>67</v>
      </c>
      <c r="M95" s="45" t="s">
        <v>67</v>
      </c>
      <c r="N95" s="45" t="s">
        <v>67</v>
      </c>
      <c r="O95" s="45" t="s">
        <v>67</v>
      </c>
    </row>
    <row r="96" spans="1:18" x14ac:dyDescent="0.25">
      <c r="A96" s="35" t="s">
        <v>15</v>
      </c>
      <c r="B96" s="44">
        <v>2224.87</v>
      </c>
      <c r="C96" s="44">
        <v>225.8</v>
      </c>
      <c r="D96" s="44">
        <v>1984.36</v>
      </c>
      <c r="E96" s="44">
        <v>314.10000000000002</v>
      </c>
      <c r="F96" s="44">
        <v>1608.22</v>
      </c>
      <c r="G96" s="44">
        <v>925.65</v>
      </c>
      <c r="H96" s="44">
        <v>433.52</v>
      </c>
      <c r="I96" s="44">
        <v>199.21</v>
      </c>
      <c r="J96" s="44">
        <v>869.74</v>
      </c>
      <c r="K96" s="44">
        <v>396.55</v>
      </c>
      <c r="L96" s="45" t="s">
        <v>67</v>
      </c>
      <c r="M96" s="45" t="s">
        <v>67</v>
      </c>
      <c r="N96" s="45" t="s">
        <v>67</v>
      </c>
      <c r="O96" s="45" t="s">
        <v>67</v>
      </c>
    </row>
    <row r="97" spans="1:15" x14ac:dyDescent="0.25">
      <c r="A97" s="35" t="s">
        <v>63</v>
      </c>
      <c r="B97" s="6">
        <v>29529.15</v>
      </c>
      <c r="C97" s="6">
        <v>2368.87</v>
      </c>
      <c r="D97" s="6">
        <v>24279.11</v>
      </c>
      <c r="E97" s="6">
        <v>4966.54</v>
      </c>
      <c r="F97" s="6">
        <v>11425.79</v>
      </c>
      <c r="G97" s="6">
        <v>6538.52</v>
      </c>
      <c r="H97" s="6">
        <v>1815.79</v>
      </c>
      <c r="I97" s="6">
        <v>908.29</v>
      </c>
      <c r="J97" s="6">
        <v>1117.24</v>
      </c>
      <c r="K97" s="6">
        <v>530.76</v>
      </c>
      <c r="L97" s="58" t="s">
        <v>67</v>
      </c>
      <c r="M97" s="58" t="s">
        <v>67</v>
      </c>
      <c r="N97" s="58" t="s">
        <v>67</v>
      </c>
      <c r="O97" s="58" t="s">
        <v>67</v>
      </c>
    </row>
    <row r="101" spans="1:15" ht="75" x14ac:dyDescent="0.3">
      <c r="A101" s="37" t="s">
        <v>76</v>
      </c>
      <c r="B101" s="38" t="s">
        <v>36</v>
      </c>
      <c r="C101" s="39" t="s">
        <v>68</v>
      </c>
      <c r="D101" s="75" t="s">
        <v>110</v>
      </c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</row>
    <row r="102" spans="1:15" ht="18.75" x14ac:dyDescent="0.3">
      <c r="A102" s="40" t="s">
        <v>71</v>
      </c>
      <c r="B102" s="40">
        <v>68167.08</v>
      </c>
      <c r="C102" s="40">
        <v>15312.98</v>
      </c>
    </row>
    <row r="106" spans="1:15" ht="81" customHeight="1" x14ac:dyDescent="0.3">
      <c r="A106" s="37" t="s">
        <v>77</v>
      </c>
      <c r="B106" s="38" t="s">
        <v>36</v>
      </c>
      <c r="C106" s="39" t="s">
        <v>68</v>
      </c>
    </row>
    <row r="107" spans="1:15" ht="18.75" x14ac:dyDescent="0.3">
      <c r="A107" s="40" t="s">
        <v>71</v>
      </c>
      <c r="B107" s="40">
        <v>88758.76</v>
      </c>
      <c r="C107" s="40">
        <v>19431.919999999998</v>
      </c>
    </row>
    <row r="108" spans="1:15" ht="18.75" x14ac:dyDescent="0.3">
      <c r="A108" s="48"/>
    </row>
    <row r="109" spans="1:15" ht="18.75" x14ac:dyDescent="0.3">
      <c r="A109" s="48"/>
    </row>
    <row r="111" spans="1:15" ht="79.5" customHeight="1" x14ac:dyDescent="0.3">
      <c r="A111" s="37" t="s">
        <v>78</v>
      </c>
      <c r="B111" s="38" t="s">
        <v>36</v>
      </c>
      <c r="C111" s="39" t="s">
        <v>68</v>
      </c>
    </row>
    <row r="112" spans="1:15" ht="18.75" x14ac:dyDescent="0.3">
      <c r="A112" s="40" t="s">
        <v>71</v>
      </c>
      <c r="B112" s="40">
        <v>89008.73</v>
      </c>
      <c r="C112" s="40">
        <v>19442.560000000001</v>
      </c>
    </row>
    <row r="116" spans="1:3" ht="42" customHeight="1" x14ac:dyDescent="0.3">
      <c r="A116" s="61" t="s">
        <v>109</v>
      </c>
      <c r="B116" s="61"/>
      <c r="C116" s="61"/>
    </row>
    <row r="117" spans="1:3" ht="15.75" x14ac:dyDescent="0.25">
      <c r="A117" s="51" t="s">
        <v>79</v>
      </c>
      <c r="B117" s="51" t="s">
        <v>80</v>
      </c>
      <c r="C117" s="51" t="s">
        <v>81</v>
      </c>
    </row>
    <row r="118" spans="1:3" x14ac:dyDescent="0.25">
      <c r="A118" s="6" t="s">
        <v>96</v>
      </c>
      <c r="B118" s="19" t="s">
        <v>82</v>
      </c>
      <c r="C118" s="6">
        <v>1</v>
      </c>
    </row>
    <row r="119" spans="1:3" ht="30" x14ac:dyDescent="0.25">
      <c r="A119" s="52" t="s">
        <v>97</v>
      </c>
      <c r="B119" s="19" t="s">
        <v>82</v>
      </c>
      <c r="C119" s="60">
        <v>2</v>
      </c>
    </row>
    <row r="120" spans="1:3" x14ac:dyDescent="0.25">
      <c r="A120" s="6" t="s">
        <v>98</v>
      </c>
      <c r="B120" s="19" t="s">
        <v>9</v>
      </c>
      <c r="C120" s="60"/>
    </row>
    <row r="121" spans="1:3" x14ac:dyDescent="0.25">
      <c r="A121" s="6" t="s">
        <v>99</v>
      </c>
      <c r="B121" s="19" t="s">
        <v>9</v>
      </c>
      <c r="C121" s="60"/>
    </row>
    <row r="122" spans="1:3" x14ac:dyDescent="0.25">
      <c r="A122" s="6" t="s">
        <v>93</v>
      </c>
      <c r="B122" s="19" t="s">
        <v>8</v>
      </c>
      <c r="C122" s="60">
        <v>3</v>
      </c>
    </row>
    <row r="123" spans="1:3" x14ac:dyDescent="0.25">
      <c r="A123" s="6" t="s">
        <v>94</v>
      </c>
      <c r="B123" s="19" t="s">
        <v>8</v>
      </c>
      <c r="C123" s="60"/>
    </row>
    <row r="124" spans="1:3" x14ac:dyDescent="0.25">
      <c r="A124" s="6" t="s">
        <v>95</v>
      </c>
      <c r="B124" s="19" t="s">
        <v>8</v>
      </c>
      <c r="C124" s="60"/>
    </row>
    <row r="125" spans="1:3" x14ac:dyDescent="0.25">
      <c r="A125" s="6" t="s">
        <v>101</v>
      </c>
      <c r="B125" s="19" t="s">
        <v>82</v>
      </c>
      <c r="C125" s="6">
        <v>4</v>
      </c>
    </row>
    <row r="126" spans="1:3" ht="30" x14ac:dyDescent="0.25">
      <c r="A126" s="52" t="s">
        <v>102</v>
      </c>
      <c r="B126" s="19" t="s">
        <v>84</v>
      </c>
      <c r="C126" s="60">
        <v>5</v>
      </c>
    </row>
    <row r="127" spans="1:3" x14ac:dyDescent="0.25">
      <c r="A127" s="6" t="s">
        <v>103</v>
      </c>
      <c r="B127" s="19" t="s">
        <v>85</v>
      </c>
      <c r="C127" s="60"/>
    </row>
    <row r="128" spans="1:3" x14ac:dyDescent="0.25">
      <c r="A128" s="6" t="s">
        <v>104</v>
      </c>
      <c r="B128" s="19" t="s">
        <v>85</v>
      </c>
      <c r="C128" s="60"/>
    </row>
    <row r="129" spans="1:6" x14ac:dyDescent="0.25">
      <c r="A129" s="6" t="s">
        <v>105</v>
      </c>
      <c r="B129" s="19" t="s">
        <v>85</v>
      </c>
      <c r="C129" s="60"/>
    </row>
    <row r="130" spans="1:6" ht="45" x14ac:dyDescent="0.25">
      <c r="A130" s="52" t="s">
        <v>106</v>
      </c>
      <c r="B130" s="19" t="s">
        <v>82</v>
      </c>
      <c r="C130" s="6">
        <v>6</v>
      </c>
    </row>
    <row r="131" spans="1:6" x14ac:dyDescent="0.25">
      <c r="A131" s="6" t="s">
        <v>100</v>
      </c>
      <c r="B131" s="19" t="s">
        <v>82</v>
      </c>
      <c r="C131" s="6">
        <v>7</v>
      </c>
    </row>
    <row r="132" spans="1:6" x14ac:dyDescent="0.25">
      <c r="A132" s="6" t="s">
        <v>29</v>
      </c>
      <c r="B132" s="19" t="s">
        <v>83</v>
      </c>
      <c r="C132" s="6"/>
    </row>
    <row r="133" spans="1:6" x14ac:dyDescent="0.25">
      <c r="A133" s="6" t="s">
        <v>38</v>
      </c>
      <c r="B133" s="19" t="s">
        <v>86</v>
      </c>
      <c r="C133" s="32" t="s">
        <v>92</v>
      </c>
    </row>
    <row r="134" spans="1:6" x14ac:dyDescent="0.25">
      <c r="A134" s="6" t="s">
        <v>90</v>
      </c>
      <c r="B134" s="19" t="s">
        <v>91</v>
      </c>
      <c r="C134" s="6">
        <v>8</v>
      </c>
    </row>
    <row r="135" spans="1:6" x14ac:dyDescent="0.25">
      <c r="A135" s="6" t="s">
        <v>87</v>
      </c>
      <c r="B135" s="19" t="s">
        <v>88</v>
      </c>
      <c r="C135" s="6">
        <v>9</v>
      </c>
    </row>
    <row r="136" spans="1:6" x14ac:dyDescent="0.25">
      <c r="A136" s="6" t="s">
        <v>89</v>
      </c>
      <c r="B136" s="19" t="s">
        <v>3</v>
      </c>
      <c r="C136" s="32" t="s">
        <v>92</v>
      </c>
    </row>
    <row r="140" spans="1:6" x14ac:dyDescent="0.25">
      <c r="A140" s="59" t="s">
        <v>107</v>
      </c>
      <c r="B140" s="59"/>
      <c r="C140" s="59"/>
      <c r="D140" s="1"/>
      <c r="E140" s="1"/>
    </row>
    <row r="141" spans="1:6" x14ac:dyDescent="0.25">
      <c r="A141" s="59" t="s">
        <v>108</v>
      </c>
      <c r="B141" s="59"/>
      <c r="C141" s="59"/>
      <c r="D141" s="59"/>
      <c r="E141" s="59"/>
      <c r="F141" s="59"/>
    </row>
  </sheetData>
  <mergeCells count="36">
    <mergeCell ref="D101:O101"/>
    <mergeCell ref="A2:B3"/>
    <mergeCell ref="A1:B1"/>
    <mergeCell ref="B29:C29"/>
    <mergeCell ref="D29:E29"/>
    <mergeCell ref="F29:G29"/>
    <mergeCell ref="D4:E4"/>
    <mergeCell ref="A22:C22"/>
    <mergeCell ref="A23:C23"/>
    <mergeCell ref="L55:M55"/>
    <mergeCell ref="N55:O55"/>
    <mergeCell ref="A80:O80"/>
    <mergeCell ref="B81:C81"/>
    <mergeCell ref="D81:E81"/>
    <mergeCell ref="F81:G81"/>
    <mergeCell ref="H81:I81"/>
    <mergeCell ref="J81:K81"/>
    <mergeCell ref="L81:M81"/>
    <mergeCell ref="N81:O81"/>
    <mergeCell ref="B55:C55"/>
    <mergeCell ref="D55:E55"/>
    <mergeCell ref="F55:G55"/>
    <mergeCell ref="H55:I55"/>
    <mergeCell ref="J55:K55"/>
    <mergeCell ref="A28:O28"/>
    <mergeCell ref="A54:O54"/>
    <mergeCell ref="H29:I29"/>
    <mergeCell ref="J29:K29"/>
    <mergeCell ref="L29:M29"/>
    <mergeCell ref="N29:O29"/>
    <mergeCell ref="A140:C140"/>
    <mergeCell ref="A141:F141"/>
    <mergeCell ref="C119:C121"/>
    <mergeCell ref="A116:C116"/>
    <mergeCell ref="C122:C124"/>
    <mergeCell ref="C126:C12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&amp;LPage No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H20" sqref="H20"/>
    </sheetView>
  </sheetViews>
  <sheetFormatPr defaultRowHeight="15" x14ac:dyDescent="0.25"/>
  <cols>
    <col min="1" max="1" width="14.7109375" customWidth="1"/>
    <col min="2" max="4" width="27.7109375" customWidth="1"/>
    <col min="5" max="5" width="17.7109375" customWidth="1"/>
  </cols>
  <sheetData>
    <row r="1" spans="1:5" ht="18.75" x14ac:dyDescent="0.3">
      <c r="A1" s="73" t="s">
        <v>64</v>
      </c>
      <c r="B1" s="73"/>
      <c r="C1" s="73"/>
      <c r="D1" s="73"/>
      <c r="E1" s="73"/>
    </row>
    <row r="2" spans="1:5" x14ac:dyDescent="0.25">
      <c r="A2" s="1" t="s">
        <v>20</v>
      </c>
      <c r="B2" s="1"/>
      <c r="C2" s="1"/>
      <c r="D2" s="1"/>
      <c r="E2" s="1"/>
    </row>
    <row r="3" spans="1:5" x14ac:dyDescent="0.25">
      <c r="A3" s="6" t="s">
        <v>2</v>
      </c>
      <c r="B3" s="72" t="s">
        <v>21</v>
      </c>
      <c r="C3" s="72"/>
      <c r="D3" s="72" t="s">
        <v>22</v>
      </c>
      <c r="E3" s="72"/>
    </row>
    <row r="4" spans="1:5" s="1" customFormat="1" x14ac:dyDescent="0.25">
      <c r="A4" s="6"/>
      <c r="B4" s="10" t="s">
        <v>23</v>
      </c>
      <c r="C4" s="10" t="s">
        <v>24</v>
      </c>
      <c r="D4" s="10" t="s">
        <v>23</v>
      </c>
      <c r="E4" s="10" t="s">
        <v>24</v>
      </c>
    </row>
    <row r="5" spans="1:5" x14ac:dyDescent="0.25">
      <c r="A5" s="19" t="s">
        <v>25</v>
      </c>
      <c r="B5" s="10" t="s">
        <v>36</v>
      </c>
      <c r="C5" s="10" t="s">
        <v>37</v>
      </c>
      <c r="D5" s="10" t="s">
        <v>36</v>
      </c>
      <c r="E5" s="10" t="s">
        <v>37</v>
      </c>
    </row>
    <row r="6" spans="1:5" x14ac:dyDescent="0.25">
      <c r="A6" s="2" t="s">
        <v>26</v>
      </c>
      <c r="B6" s="3">
        <v>759.62</v>
      </c>
      <c r="C6" s="3">
        <v>51.85</v>
      </c>
      <c r="D6" s="3">
        <v>282.88</v>
      </c>
      <c r="E6" s="3">
        <v>97.22</v>
      </c>
    </row>
    <row r="7" spans="1:5" x14ac:dyDescent="0.25">
      <c r="A7" s="2" t="s">
        <v>27</v>
      </c>
      <c r="B7" s="3">
        <v>428.93</v>
      </c>
      <c r="C7" s="3">
        <v>29.28</v>
      </c>
      <c r="D7" s="3">
        <v>112.18</v>
      </c>
      <c r="E7" s="3">
        <v>38.549999999999997</v>
      </c>
    </row>
    <row r="8" spans="1:5" x14ac:dyDescent="0.25">
      <c r="A8" s="2" t="s">
        <v>28</v>
      </c>
      <c r="B8" s="3">
        <v>28.27</v>
      </c>
      <c r="C8" s="3">
        <v>1.93</v>
      </c>
      <c r="D8" s="3">
        <v>55.77</v>
      </c>
      <c r="E8" s="3">
        <v>19.170000000000002</v>
      </c>
    </row>
    <row r="9" spans="1:5" x14ac:dyDescent="0.25">
      <c r="A9" s="2" t="s">
        <v>29</v>
      </c>
      <c r="B9" s="3">
        <v>331.84</v>
      </c>
      <c r="C9" s="3">
        <v>22.65</v>
      </c>
      <c r="D9" s="3">
        <v>226.87</v>
      </c>
      <c r="E9" s="3">
        <v>77.97</v>
      </c>
    </row>
    <row r="10" spans="1:5" x14ac:dyDescent="0.25">
      <c r="A10" s="2" t="s">
        <v>30</v>
      </c>
      <c r="B10" s="8">
        <v>639.4</v>
      </c>
      <c r="C10" s="3">
        <v>43.64</v>
      </c>
      <c r="D10" s="3">
        <v>451.99</v>
      </c>
      <c r="E10" s="3">
        <v>155.34</v>
      </c>
    </row>
    <row r="11" spans="1:5" x14ac:dyDescent="0.25">
      <c r="A11" s="2" t="s">
        <v>31</v>
      </c>
      <c r="B11" s="3">
        <v>229.45</v>
      </c>
      <c r="C11" s="3">
        <v>15.66</v>
      </c>
      <c r="D11" s="3">
        <v>476.54</v>
      </c>
      <c r="E11" s="3">
        <v>163.78</v>
      </c>
    </row>
    <row r="12" spans="1:5" x14ac:dyDescent="0.25">
      <c r="A12" s="2" t="s">
        <v>32</v>
      </c>
      <c r="B12" s="3">
        <v>84.24</v>
      </c>
      <c r="C12" s="3">
        <v>5.75</v>
      </c>
      <c r="D12" s="3">
        <v>184.63</v>
      </c>
      <c r="E12" s="3">
        <v>63.45</v>
      </c>
    </row>
    <row r="13" spans="1:5" x14ac:dyDescent="0.25">
      <c r="A13" s="2" t="s">
        <v>33</v>
      </c>
      <c r="B13" s="3">
        <v>7.71</v>
      </c>
      <c r="C13" s="3">
        <v>0.53</v>
      </c>
      <c r="D13" s="3">
        <v>13.02</v>
      </c>
      <c r="E13" s="3">
        <v>4.47</v>
      </c>
    </row>
    <row r="14" spans="1:5" x14ac:dyDescent="0.25">
      <c r="A14" s="2" t="s">
        <v>34</v>
      </c>
      <c r="B14" s="3">
        <v>3.57</v>
      </c>
      <c r="C14" s="3">
        <v>0.24</v>
      </c>
      <c r="D14" s="3">
        <v>9.76</v>
      </c>
      <c r="E14" s="3">
        <v>3.35</v>
      </c>
    </row>
    <row r="15" spans="1:5" x14ac:dyDescent="0.25">
      <c r="A15" s="2" t="s">
        <v>35</v>
      </c>
      <c r="B15" s="3">
        <v>43.76</v>
      </c>
      <c r="C15" s="3">
        <v>2.99</v>
      </c>
      <c r="D15" s="8">
        <v>0</v>
      </c>
      <c r="E15" s="8">
        <v>0</v>
      </c>
    </row>
    <row r="16" spans="1:5" x14ac:dyDescent="0.25">
      <c r="A16" s="6" t="s">
        <v>62</v>
      </c>
      <c r="B16" s="10">
        <v>2556.8000000000002</v>
      </c>
      <c r="C16" s="10">
        <v>174.51</v>
      </c>
      <c r="D16" s="10">
        <v>1813.64</v>
      </c>
      <c r="E16" s="10">
        <v>623.32000000000005</v>
      </c>
    </row>
    <row r="17" spans="1:5" x14ac:dyDescent="0.25">
      <c r="A17" s="6" t="s">
        <v>63</v>
      </c>
      <c r="B17" s="4">
        <v>2556.79</v>
      </c>
      <c r="C17" s="4">
        <v>174.52</v>
      </c>
      <c r="D17" s="4">
        <v>1813.64</v>
      </c>
      <c r="E17" s="4">
        <v>623.32000000000005</v>
      </c>
    </row>
    <row r="18" spans="1:5" x14ac:dyDescent="0.25">
      <c r="A18" s="47"/>
      <c r="B18" s="53"/>
      <c r="C18" s="53"/>
      <c r="D18" s="53"/>
      <c r="E18" s="53"/>
    </row>
    <row r="21" spans="1:5" x14ac:dyDescent="0.25">
      <c r="A21" s="6" t="s">
        <v>3</v>
      </c>
      <c r="B21" s="72" t="s">
        <v>21</v>
      </c>
      <c r="C21" s="72"/>
      <c r="D21" s="72" t="s">
        <v>22</v>
      </c>
      <c r="E21" s="72"/>
    </row>
    <row r="22" spans="1:5" x14ac:dyDescent="0.25">
      <c r="A22" s="2"/>
      <c r="B22" s="10" t="s">
        <v>23</v>
      </c>
      <c r="C22" s="10" t="s">
        <v>24</v>
      </c>
      <c r="D22" s="10" t="s">
        <v>23</v>
      </c>
      <c r="E22" s="10" t="s">
        <v>24</v>
      </c>
    </row>
    <row r="23" spans="1:5" x14ac:dyDescent="0.25">
      <c r="A23" s="19" t="s">
        <v>25</v>
      </c>
      <c r="B23" s="23" t="s">
        <v>36</v>
      </c>
      <c r="C23" s="10" t="s">
        <v>37</v>
      </c>
      <c r="D23" s="10" t="s">
        <v>36</v>
      </c>
      <c r="E23" s="10" t="s">
        <v>37</v>
      </c>
    </row>
    <row r="24" spans="1:5" x14ac:dyDescent="0.25">
      <c r="A24" s="2" t="s">
        <v>26</v>
      </c>
      <c r="B24" s="3">
        <v>821.22</v>
      </c>
      <c r="C24" s="3">
        <v>53.44</v>
      </c>
      <c r="D24" s="3">
        <v>333.93</v>
      </c>
      <c r="E24" s="3">
        <v>93.57</v>
      </c>
    </row>
    <row r="25" spans="1:5" x14ac:dyDescent="0.25">
      <c r="A25" s="2" t="s">
        <v>27</v>
      </c>
      <c r="B25" s="3">
        <v>464.63</v>
      </c>
      <c r="C25" s="3">
        <v>30.23</v>
      </c>
      <c r="D25" s="3">
        <v>133.12</v>
      </c>
      <c r="E25" s="3">
        <v>37.19</v>
      </c>
    </row>
    <row r="26" spans="1:5" x14ac:dyDescent="0.25">
      <c r="A26" s="2" t="s">
        <v>28</v>
      </c>
      <c r="B26" s="3">
        <v>30.6</v>
      </c>
      <c r="C26" s="3">
        <v>1.99</v>
      </c>
      <c r="D26" s="3">
        <v>65.87</v>
      </c>
      <c r="E26" s="3">
        <v>18.38</v>
      </c>
    </row>
    <row r="27" spans="1:5" x14ac:dyDescent="0.25">
      <c r="A27" s="2" t="s">
        <v>29</v>
      </c>
      <c r="B27" s="3">
        <v>358.98</v>
      </c>
      <c r="C27" s="3">
        <v>23.36</v>
      </c>
      <c r="D27" s="3">
        <v>268.77999999999997</v>
      </c>
      <c r="E27" s="3">
        <v>75.09</v>
      </c>
    </row>
    <row r="28" spans="1:5" x14ac:dyDescent="0.25">
      <c r="A28" s="2" t="s">
        <v>30</v>
      </c>
      <c r="B28" s="3">
        <v>692.18</v>
      </c>
      <c r="C28" s="3">
        <v>45.04</v>
      </c>
      <c r="D28" s="3">
        <v>533.85</v>
      </c>
      <c r="E28" s="3">
        <v>149.28</v>
      </c>
    </row>
    <row r="29" spans="1:5" x14ac:dyDescent="0.25">
      <c r="A29" s="2" t="s">
        <v>31</v>
      </c>
      <c r="B29" s="3">
        <v>215.05</v>
      </c>
      <c r="C29" s="3">
        <v>13.99</v>
      </c>
      <c r="D29" s="3">
        <v>489.89</v>
      </c>
      <c r="E29" s="3">
        <v>136.94</v>
      </c>
    </row>
    <row r="30" spans="1:5" x14ac:dyDescent="0.25">
      <c r="A30" s="2" t="s">
        <v>32</v>
      </c>
      <c r="B30" s="3">
        <v>91.59</v>
      </c>
      <c r="C30" s="3">
        <v>5.96</v>
      </c>
      <c r="D30" s="3">
        <v>219.99</v>
      </c>
      <c r="E30" s="8">
        <v>61.4</v>
      </c>
    </row>
    <row r="31" spans="1:5" x14ac:dyDescent="0.25">
      <c r="A31" s="2" t="s">
        <v>38</v>
      </c>
      <c r="B31" s="3">
        <v>10.09</v>
      </c>
      <c r="C31" s="3">
        <v>0.66</v>
      </c>
      <c r="D31" s="3">
        <v>16.11</v>
      </c>
      <c r="E31" s="3">
        <v>4.29</v>
      </c>
    </row>
    <row r="32" spans="1:5" x14ac:dyDescent="0.25">
      <c r="A32" s="9" t="s">
        <v>34</v>
      </c>
      <c r="B32" s="8">
        <v>37.5</v>
      </c>
      <c r="C32" s="3">
        <v>2.44</v>
      </c>
      <c r="D32" s="3">
        <v>72.78</v>
      </c>
      <c r="E32" s="3">
        <v>20.74</v>
      </c>
    </row>
    <row r="33" spans="1:5" x14ac:dyDescent="0.25">
      <c r="A33" s="2" t="s">
        <v>39</v>
      </c>
      <c r="B33" s="3">
        <v>26.31</v>
      </c>
      <c r="C33" s="3">
        <v>1.71</v>
      </c>
      <c r="D33" s="8">
        <v>0</v>
      </c>
      <c r="E33" s="8">
        <v>0</v>
      </c>
    </row>
    <row r="34" spans="1:5" x14ac:dyDescent="0.25">
      <c r="A34" s="6" t="s">
        <v>62</v>
      </c>
      <c r="B34" s="10">
        <v>2748.14</v>
      </c>
      <c r="C34" s="10">
        <v>178.83</v>
      </c>
      <c r="D34" s="20">
        <v>2134.31</v>
      </c>
      <c r="E34" s="10">
        <v>596.88</v>
      </c>
    </row>
    <row r="35" spans="1:5" x14ac:dyDescent="0.25">
      <c r="A35" s="6" t="s">
        <v>63</v>
      </c>
      <c r="B35" s="7">
        <v>2748.14</v>
      </c>
      <c r="C35" s="7">
        <v>178.82</v>
      </c>
      <c r="D35" s="7">
        <v>2134.3200000000002</v>
      </c>
      <c r="E35" s="7">
        <v>596.88</v>
      </c>
    </row>
    <row r="39" spans="1:5" x14ac:dyDescent="0.25">
      <c r="A39" s="6" t="s">
        <v>4</v>
      </c>
      <c r="B39" s="72" t="s">
        <v>21</v>
      </c>
      <c r="C39" s="72"/>
      <c r="D39" s="72" t="s">
        <v>22</v>
      </c>
      <c r="E39" s="72"/>
    </row>
    <row r="40" spans="1:5" x14ac:dyDescent="0.25">
      <c r="A40" s="2"/>
      <c r="B40" s="10" t="s">
        <v>23</v>
      </c>
      <c r="C40" s="10" t="s">
        <v>24</v>
      </c>
      <c r="D40" s="10" t="s">
        <v>23</v>
      </c>
      <c r="E40" s="10" t="s">
        <v>24</v>
      </c>
    </row>
    <row r="41" spans="1:5" x14ac:dyDescent="0.25">
      <c r="A41" s="19" t="s">
        <v>25</v>
      </c>
      <c r="B41" s="10" t="s">
        <v>36</v>
      </c>
      <c r="C41" s="10" t="s">
        <v>37</v>
      </c>
      <c r="D41" s="10" t="s">
        <v>36</v>
      </c>
      <c r="E41" s="10" t="s">
        <v>37</v>
      </c>
    </row>
    <row r="42" spans="1:5" x14ac:dyDescent="0.25">
      <c r="A42" s="2" t="s">
        <v>26</v>
      </c>
      <c r="B42" s="3">
        <v>907.56</v>
      </c>
      <c r="C42" s="3">
        <v>60.92</v>
      </c>
      <c r="D42" s="8">
        <v>387.7</v>
      </c>
      <c r="E42" s="3">
        <v>91.91</v>
      </c>
    </row>
    <row r="43" spans="1:5" x14ac:dyDescent="0.25">
      <c r="A43" s="11" t="s">
        <v>27</v>
      </c>
      <c r="B43" s="3">
        <v>512.66</v>
      </c>
      <c r="C43" s="3">
        <v>34.409999999999997</v>
      </c>
      <c r="D43" s="3">
        <v>153.24</v>
      </c>
      <c r="E43" s="3">
        <v>36.26</v>
      </c>
    </row>
    <row r="44" spans="1:5" x14ac:dyDescent="0.25">
      <c r="A44" s="2" t="s">
        <v>28</v>
      </c>
      <c r="B44" s="3">
        <v>33.659999999999997</v>
      </c>
      <c r="C44" s="3">
        <v>2.2599999999999998</v>
      </c>
      <c r="D44" s="3">
        <v>76.510000000000005</v>
      </c>
      <c r="E44" s="3">
        <v>18.12</v>
      </c>
    </row>
    <row r="45" spans="1:5" x14ac:dyDescent="0.25">
      <c r="A45" s="2" t="s">
        <v>29</v>
      </c>
      <c r="B45" s="3">
        <v>396.47</v>
      </c>
      <c r="C45" s="3">
        <v>26.61</v>
      </c>
      <c r="D45" s="3">
        <v>311.14</v>
      </c>
      <c r="E45" s="3">
        <v>73.78</v>
      </c>
    </row>
    <row r="46" spans="1:5" x14ac:dyDescent="0.25">
      <c r="A46" s="2" t="s">
        <v>30</v>
      </c>
      <c r="B46" s="3">
        <v>763.89</v>
      </c>
      <c r="C46" s="3">
        <v>51.27</v>
      </c>
      <c r="D46" s="8">
        <v>618.9</v>
      </c>
      <c r="E46" s="3">
        <v>146.76</v>
      </c>
    </row>
    <row r="47" spans="1:5" x14ac:dyDescent="0.25">
      <c r="A47" s="2" t="s">
        <v>31</v>
      </c>
      <c r="B47" s="3">
        <v>237.68</v>
      </c>
      <c r="C47" s="3">
        <v>15.95</v>
      </c>
      <c r="D47" s="3">
        <v>564.04999999999995</v>
      </c>
      <c r="E47" s="3">
        <v>133.97999999999999</v>
      </c>
    </row>
    <row r="48" spans="1:5" x14ac:dyDescent="0.25">
      <c r="A48" s="2" t="s">
        <v>32</v>
      </c>
      <c r="B48" s="3">
        <v>99.95</v>
      </c>
      <c r="C48" s="3">
        <v>6.71</v>
      </c>
      <c r="D48" s="3">
        <v>252.68</v>
      </c>
      <c r="E48" s="3">
        <v>59.89</v>
      </c>
    </row>
    <row r="49" spans="1:5" x14ac:dyDescent="0.25">
      <c r="A49" s="9" t="s">
        <v>33</v>
      </c>
      <c r="B49" s="3">
        <v>9.02</v>
      </c>
      <c r="C49" s="3">
        <v>0.61</v>
      </c>
      <c r="D49" s="3">
        <v>17.329999999999998</v>
      </c>
      <c r="E49" s="3">
        <v>4.13</v>
      </c>
    </row>
    <row r="50" spans="1:5" x14ac:dyDescent="0.25">
      <c r="A50" s="9" t="s">
        <v>40</v>
      </c>
      <c r="B50" s="3">
        <v>40.21</v>
      </c>
      <c r="C50" s="8">
        <v>2.7</v>
      </c>
      <c r="D50" s="8">
        <v>99.05</v>
      </c>
      <c r="E50" s="3">
        <v>23.32</v>
      </c>
    </row>
    <row r="51" spans="1:5" x14ac:dyDescent="0.25">
      <c r="A51" s="9" t="s">
        <v>35</v>
      </c>
      <c r="B51" s="12">
        <v>0</v>
      </c>
      <c r="C51" s="8">
        <v>0</v>
      </c>
      <c r="D51" s="8">
        <v>0</v>
      </c>
      <c r="E51" s="8">
        <v>0</v>
      </c>
    </row>
    <row r="52" spans="1:5" s="1" customFormat="1" x14ac:dyDescent="0.25">
      <c r="A52" s="14" t="s">
        <v>62</v>
      </c>
      <c r="B52" s="17">
        <v>3001.1</v>
      </c>
      <c r="C52" s="18">
        <v>201.44</v>
      </c>
      <c r="D52" s="20">
        <v>2480.59</v>
      </c>
      <c r="E52" s="20">
        <v>588.16</v>
      </c>
    </row>
    <row r="53" spans="1:5" x14ac:dyDescent="0.25">
      <c r="A53" s="25" t="s">
        <v>63</v>
      </c>
      <c r="B53" s="17">
        <v>3001.1</v>
      </c>
      <c r="C53" s="18">
        <v>201.44</v>
      </c>
      <c r="D53" s="17">
        <v>2480.6</v>
      </c>
      <c r="E53" s="18">
        <v>588.15</v>
      </c>
    </row>
  </sheetData>
  <mergeCells count="7">
    <mergeCell ref="B39:C39"/>
    <mergeCell ref="D39:E39"/>
    <mergeCell ref="A1:E1"/>
    <mergeCell ref="D3:E3"/>
    <mergeCell ref="B3:C3"/>
    <mergeCell ref="B21:C21"/>
    <mergeCell ref="D21:E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opLeftCell="A40" workbookViewId="0">
      <selection activeCell="A37" sqref="A37:XFD37"/>
    </sheetView>
  </sheetViews>
  <sheetFormatPr defaultRowHeight="15" x14ac:dyDescent="0.25"/>
  <cols>
    <col min="1" max="1" width="15" customWidth="1"/>
    <col min="2" max="2" width="19.28515625" customWidth="1"/>
    <col min="3" max="3" width="18.140625" customWidth="1"/>
    <col min="4" max="4" width="26.140625" customWidth="1"/>
    <col min="5" max="5" width="13.42578125" customWidth="1"/>
  </cols>
  <sheetData>
    <row r="1" spans="1:5" ht="18.75" x14ac:dyDescent="0.3">
      <c r="A1" s="73" t="s">
        <v>64</v>
      </c>
      <c r="B1" s="73"/>
      <c r="C1" s="73"/>
      <c r="D1" s="73"/>
      <c r="E1" s="73"/>
    </row>
    <row r="2" spans="1:5" x14ac:dyDescent="0.25">
      <c r="A2" s="6" t="s">
        <v>5</v>
      </c>
      <c r="B2" s="72" t="s">
        <v>21</v>
      </c>
      <c r="C2" s="72"/>
      <c r="D2" s="72" t="s">
        <v>22</v>
      </c>
      <c r="E2" s="72"/>
    </row>
    <row r="3" spans="1:5" x14ac:dyDescent="0.25">
      <c r="A3" s="3"/>
      <c r="B3" s="10" t="s">
        <v>23</v>
      </c>
      <c r="C3" s="10" t="s">
        <v>24</v>
      </c>
      <c r="D3" s="10" t="s">
        <v>23</v>
      </c>
      <c r="E3" s="10" t="s">
        <v>24</v>
      </c>
    </row>
    <row r="4" spans="1:5" x14ac:dyDescent="0.25">
      <c r="A4" s="19" t="s">
        <v>25</v>
      </c>
      <c r="B4" s="10" t="s">
        <v>36</v>
      </c>
      <c r="C4" s="10" t="s">
        <v>37</v>
      </c>
      <c r="D4" s="10" t="s">
        <v>36</v>
      </c>
      <c r="E4" s="10" t="s">
        <v>37</v>
      </c>
    </row>
    <row r="5" spans="1:5" x14ac:dyDescent="0.25">
      <c r="A5" s="2" t="s">
        <v>26</v>
      </c>
      <c r="B5" s="3">
        <v>906.46</v>
      </c>
      <c r="C5" s="3">
        <v>66.239999999999995</v>
      </c>
      <c r="D5" s="3">
        <v>297.25</v>
      </c>
      <c r="E5" s="3">
        <v>73.97</v>
      </c>
    </row>
    <row r="6" spans="1:5" x14ac:dyDescent="0.25">
      <c r="A6" s="9" t="s">
        <v>27</v>
      </c>
      <c r="B6" s="3">
        <v>511.63</v>
      </c>
      <c r="C6" s="3">
        <v>37.89</v>
      </c>
      <c r="D6" s="3">
        <v>117.26</v>
      </c>
      <c r="E6" s="3">
        <v>29.16</v>
      </c>
    </row>
    <row r="7" spans="1:5" x14ac:dyDescent="0.25">
      <c r="A7" s="2" t="s">
        <v>28</v>
      </c>
      <c r="B7" s="3">
        <v>33.42</v>
      </c>
      <c r="C7" s="3">
        <v>2.44</v>
      </c>
      <c r="D7" s="3">
        <v>58.62</v>
      </c>
      <c r="E7" s="3">
        <v>14.58</v>
      </c>
    </row>
    <row r="8" spans="1:5" x14ac:dyDescent="0.25">
      <c r="A8" s="2" t="s">
        <v>29</v>
      </c>
      <c r="B8" s="3">
        <v>395.08</v>
      </c>
      <c r="C8" s="3">
        <v>28.88</v>
      </c>
      <c r="D8" s="3">
        <v>239.56</v>
      </c>
      <c r="E8" s="3">
        <v>59.45</v>
      </c>
    </row>
    <row r="9" spans="1:5" x14ac:dyDescent="0.25">
      <c r="A9" s="2" t="s">
        <v>30</v>
      </c>
      <c r="B9" s="3">
        <v>762.25</v>
      </c>
      <c r="C9" s="3">
        <v>55.71</v>
      </c>
      <c r="D9" s="8">
        <v>473.7</v>
      </c>
      <c r="E9" s="3">
        <v>118.06</v>
      </c>
    </row>
    <row r="10" spans="1:5" x14ac:dyDescent="0.25">
      <c r="A10" s="2" t="s">
        <v>31</v>
      </c>
      <c r="B10" s="3">
        <v>236.85</v>
      </c>
      <c r="C10" s="3">
        <v>17.309999999999999</v>
      </c>
      <c r="D10" s="3">
        <v>433.22</v>
      </c>
      <c r="E10" s="3">
        <v>107.88</v>
      </c>
    </row>
    <row r="11" spans="1:5" x14ac:dyDescent="0.25">
      <c r="A11" s="9" t="s">
        <v>41</v>
      </c>
      <c r="B11" s="3">
        <v>35.89</v>
      </c>
      <c r="C11" s="3">
        <v>2.62</v>
      </c>
      <c r="D11" s="3">
        <v>69.790000000000006</v>
      </c>
      <c r="E11" s="3">
        <v>17.36</v>
      </c>
    </row>
    <row r="12" spans="1:5" x14ac:dyDescent="0.25">
      <c r="A12" s="9" t="s">
        <v>42</v>
      </c>
      <c r="B12" s="3">
        <v>35.89</v>
      </c>
      <c r="C12" s="3">
        <v>2.62</v>
      </c>
      <c r="D12" s="3">
        <v>69.790000000000006</v>
      </c>
      <c r="E12" s="3">
        <v>17.36</v>
      </c>
    </row>
    <row r="13" spans="1:5" x14ac:dyDescent="0.25">
      <c r="A13" s="9" t="s">
        <v>43</v>
      </c>
      <c r="B13" s="3">
        <v>27.92</v>
      </c>
      <c r="C13" s="3">
        <v>2.04</v>
      </c>
      <c r="D13" s="3">
        <v>54.28</v>
      </c>
      <c r="E13" s="8">
        <v>13.5</v>
      </c>
    </row>
    <row r="14" spans="1:5" x14ac:dyDescent="0.25">
      <c r="A14" s="9" t="s">
        <v>38</v>
      </c>
      <c r="B14" s="3">
        <v>8.43</v>
      </c>
      <c r="C14" s="3">
        <v>0.62</v>
      </c>
      <c r="D14" s="3">
        <v>12.63</v>
      </c>
      <c r="E14" s="3">
        <v>3.28</v>
      </c>
    </row>
    <row r="15" spans="1:5" x14ac:dyDescent="0.25">
      <c r="A15" s="9" t="s">
        <v>34</v>
      </c>
      <c r="B15" s="3">
        <v>41.95</v>
      </c>
      <c r="C15" s="3">
        <v>3.06</v>
      </c>
      <c r="D15" s="3">
        <v>75.87</v>
      </c>
      <c r="E15" s="3">
        <v>18.760000000000002</v>
      </c>
    </row>
    <row r="16" spans="1:5" x14ac:dyDescent="0.25">
      <c r="A16" s="14" t="s">
        <v>62</v>
      </c>
      <c r="B16" s="10">
        <v>2995.76</v>
      </c>
      <c r="C16" s="10">
        <v>218.94</v>
      </c>
      <c r="D16" s="10">
        <v>1901.96</v>
      </c>
      <c r="E16" s="5">
        <v>473.36</v>
      </c>
    </row>
    <row r="17" spans="1:5" x14ac:dyDescent="0.25">
      <c r="A17" s="14" t="s">
        <v>63</v>
      </c>
      <c r="B17" s="5">
        <v>2995.77</v>
      </c>
      <c r="C17" s="5">
        <v>219.43</v>
      </c>
      <c r="D17" s="5">
        <v>1901.97</v>
      </c>
      <c r="E17" s="5">
        <v>473.36</v>
      </c>
    </row>
    <row r="18" spans="1:5" x14ac:dyDescent="0.25">
      <c r="A18" s="54"/>
      <c r="B18" s="55"/>
      <c r="C18" s="55"/>
      <c r="D18" s="55"/>
      <c r="E18" s="55"/>
    </row>
    <row r="21" spans="1:5" x14ac:dyDescent="0.25">
      <c r="A21" s="6" t="s">
        <v>6</v>
      </c>
      <c r="B21" s="72" t="s">
        <v>21</v>
      </c>
      <c r="C21" s="72"/>
      <c r="D21" s="72" t="s">
        <v>22</v>
      </c>
      <c r="E21" s="72"/>
    </row>
    <row r="22" spans="1:5" x14ac:dyDescent="0.25">
      <c r="A22" s="2"/>
      <c r="B22" s="10" t="s">
        <v>23</v>
      </c>
      <c r="C22" s="10" t="s">
        <v>24</v>
      </c>
      <c r="D22" s="10" t="s">
        <v>23</v>
      </c>
      <c r="E22" s="10" t="s">
        <v>24</v>
      </c>
    </row>
    <row r="23" spans="1:5" x14ac:dyDescent="0.25">
      <c r="A23" s="19" t="s">
        <v>25</v>
      </c>
      <c r="B23" s="10" t="s">
        <v>36</v>
      </c>
      <c r="C23" s="10" t="s">
        <v>37</v>
      </c>
      <c r="D23" s="10" t="s">
        <v>36</v>
      </c>
      <c r="E23" s="10" t="s">
        <v>37</v>
      </c>
    </row>
    <row r="24" spans="1:5" x14ac:dyDescent="0.25">
      <c r="A24" s="2" t="s">
        <v>26</v>
      </c>
      <c r="B24" s="3">
        <v>915.51</v>
      </c>
      <c r="C24" s="3">
        <v>61.43</v>
      </c>
      <c r="D24" s="3">
        <v>365.56</v>
      </c>
      <c r="E24" s="3">
        <v>66.569999999999993</v>
      </c>
    </row>
    <row r="25" spans="1:5" x14ac:dyDescent="0.25">
      <c r="A25" s="9" t="s">
        <v>44</v>
      </c>
      <c r="B25" s="3">
        <v>517.99</v>
      </c>
      <c r="C25" s="3">
        <v>34.76</v>
      </c>
      <c r="D25" s="3">
        <v>144.86000000000001</v>
      </c>
      <c r="E25" s="8">
        <v>26.3</v>
      </c>
    </row>
    <row r="26" spans="1:5" x14ac:dyDescent="0.25">
      <c r="A26" s="9" t="s">
        <v>28</v>
      </c>
      <c r="B26" s="3">
        <v>33.65</v>
      </c>
      <c r="C26" s="3">
        <v>2.2599999999999998</v>
      </c>
      <c r="D26" s="3">
        <v>72.150000000000006</v>
      </c>
      <c r="E26" s="3">
        <v>13.13</v>
      </c>
    </row>
    <row r="27" spans="1:5" x14ac:dyDescent="0.25">
      <c r="A27" s="9" t="s">
        <v>29</v>
      </c>
      <c r="B27" s="3">
        <v>400.37</v>
      </c>
      <c r="C27" s="3">
        <v>26.87</v>
      </c>
      <c r="D27" s="3">
        <v>292.64999999999998</v>
      </c>
      <c r="E27" s="3">
        <v>53.39</v>
      </c>
    </row>
    <row r="28" spans="1:5" x14ac:dyDescent="0.25">
      <c r="A28" s="2" t="s">
        <v>30</v>
      </c>
      <c r="B28" s="3">
        <v>766.56</v>
      </c>
      <c r="C28" s="3">
        <v>51.45</v>
      </c>
      <c r="D28" s="3">
        <v>578.04</v>
      </c>
      <c r="E28" s="8">
        <v>105.9</v>
      </c>
    </row>
    <row r="29" spans="1:5" x14ac:dyDescent="0.25">
      <c r="A29" s="2" t="s">
        <v>31</v>
      </c>
      <c r="B29" s="3">
        <v>239.81</v>
      </c>
      <c r="C29" s="3">
        <v>16.09</v>
      </c>
      <c r="D29" s="3">
        <v>532.35</v>
      </c>
      <c r="E29" s="3">
        <v>97.05</v>
      </c>
    </row>
    <row r="30" spans="1:5" x14ac:dyDescent="0.25">
      <c r="A30" s="9" t="s">
        <v>41</v>
      </c>
      <c r="B30" s="3">
        <v>36.26</v>
      </c>
      <c r="C30" s="3">
        <v>2.4300000000000002</v>
      </c>
      <c r="D30" s="3">
        <v>85.38</v>
      </c>
      <c r="E30" s="3">
        <v>15.59</v>
      </c>
    </row>
    <row r="31" spans="1:5" x14ac:dyDescent="0.25">
      <c r="A31" s="9" t="s">
        <v>42</v>
      </c>
      <c r="B31" s="3">
        <v>35.69</v>
      </c>
      <c r="C31" s="3">
        <v>2.39</v>
      </c>
      <c r="D31" s="3">
        <v>84.08</v>
      </c>
      <c r="E31" s="3">
        <v>15.24</v>
      </c>
    </row>
    <row r="32" spans="1:5" x14ac:dyDescent="0.25">
      <c r="A32" s="9" t="s">
        <v>43</v>
      </c>
      <c r="B32" s="3">
        <v>28.77</v>
      </c>
      <c r="C32" s="3">
        <v>1.93</v>
      </c>
      <c r="D32" s="3">
        <v>67.709999999999994</v>
      </c>
      <c r="E32" s="3">
        <v>12.48</v>
      </c>
    </row>
    <row r="33" spans="1:5" x14ac:dyDescent="0.25">
      <c r="A33" s="9" t="s">
        <v>38</v>
      </c>
      <c r="B33" s="3">
        <v>8.34</v>
      </c>
      <c r="C33" s="3">
        <v>0.56000000000000005</v>
      </c>
      <c r="D33" s="3">
        <v>16.66</v>
      </c>
      <c r="E33" s="3">
        <v>3.02</v>
      </c>
    </row>
    <row r="34" spans="1:5" x14ac:dyDescent="0.25">
      <c r="A34" s="9" t="s">
        <v>34</v>
      </c>
      <c r="B34" s="8">
        <v>41</v>
      </c>
      <c r="C34" s="3">
        <v>2.75</v>
      </c>
      <c r="D34" s="3">
        <v>93.41</v>
      </c>
      <c r="E34" s="3">
        <v>16.91</v>
      </c>
    </row>
    <row r="35" spans="1:5" x14ac:dyDescent="0.25">
      <c r="A35" s="14" t="s">
        <v>62</v>
      </c>
      <c r="B35" s="20">
        <v>3023.96</v>
      </c>
      <c r="C35" s="10">
        <v>202.94</v>
      </c>
      <c r="D35" s="10">
        <v>2332.85</v>
      </c>
      <c r="E35" s="10">
        <v>425.57</v>
      </c>
    </row>
    <row r="36" spans="1:5" x14ac:dyDescent="0.25">
      <c r="A36" s="6" t="s">
        <v>63</v>
      </c>
      <c r="B36" s="7">
        <v>3023.95</v>
      </c>
      <c r="C36" s="7">
        <v>202.92</v>
      </c>
      <c r="D36" s="7">
        <v>2332.85</v>
      </c>
      <c r="E36" s="7">
        <v>425.58</v>
      </c>
    </row>
    <row r="37" spans="1:5" x14ac:dyDescent="0.25">
      <c r="A37" s="47"/>
      <c r="B37" s="53"/>
      <c r="C37" s="53"/>
      <c r="D37" s="53"/>
      <c r="E37" s="53"/>
    </row>
    <row r="40" spans="1:5" x14ac:dyDescent="0.25">
      <c r="A40" s="6" t="s">
        <v>7</v>
      </c>
      <c r="B40" s="72" t="s">
        <v>21</v>
      </c>
      <c r="C40" s="72"/>
      <c r="D40" s="72" t="s">
        <v>22</v>
      </c>
      <c r="E40" s="72"/>
    </row>
    <row r="41" spans="1:5" x14ac:dyDescent="0.25">
      <c r="A41" s="2"/>
      <c r="B41" s="10" t="s">
        <v>23</v>
      </c>
      <c r="C41" s="10" t="s">
        <v>24</v>
      </c>
      <c r="D41" s="10" t="s">
        <v>23</v>
      </c>
      <c r="E41" s="10" t="s">
        <v>24</v>
      </c>
    </row>
    <row r="42" spans="1:5" x14ac:dyDescent="0.25">
      <c r="A42" s="19" t="s">
        <v>25</v>
      </c>
      <c r="B42" s="10" t="s">
        <v>36</v>
      </c>
      <c r="C42" s="10" t="s">
        <v>37</v>
      </c>
      <c r="D42" s="10" t="s">
        <v>36</v>
      </c>
      <c r="E42" s="10" t="s">
        <v>37</v>
      </c>
    </row>
    <row r="43" spans="1:5" x14ac:dyDescent="0.25">
      <c r="A43" s="2" t="s">
        <v>26</v>
      </c>
      <c r="B43" s="3">
        <v>912.01</v>
      </c>
      <c r="C43" s="3">
        <v>60.28</v>
      </c>
      <c r="D43" s="3">
        <v>381.6</v>
      </c>
      <c r="E43" s="8">
        <v>80</v>
      </c>
    </row>
    <row r="44" spans="1:5" x14ac:dyDescent="0.25">
      <c r="A44" s="9" t="s">
        <v>44</v>
      </c>
      <c r="B44" s="3">
        <v>514.89</v>
      </c>
      <c r="C44" s="3">
        <v>34.03</v>
      </c>
      <c r="D44" s="3">
        <v>150.37</v>
      </c>
      <c r="E44" s="3">
        <v>31.53</v>
      </c>
    </row>
    <row r="45" spans="1:5" x14ac:dyDescent="0.25">
      <c r="A45" s="9" t="s">
        <v>28</v>
      </c>
      <c r="B45" s="3">
        <v>33.97</v>
      </c>
      <c r="C45" s="3">
        <v>2.25</v>
      </c>
      <c r="D45" s="3">
        <v>75.06</v>
      </c>
      <c r="E45" s="3">
        <v>15.75</v>
      </c>
    </row>
    <row r="46" spans="1:5" x14ac:dyDescent="0.25">
      <c r="A46" s="9" t="s">
        <v>29</v>
      </c>
      <c r="B46" s="3">
        <v>398.37</v>
      </c>
      <c r="C46" s="3">
        <v>26.33</v>
      </c>
      <c r="D46" s="3">
        <v>306.26</v>
      </c>
      <c r="E46" s="3">
        <v>64.22</v>
      </c>
    </row>
    <row r="47" spans="1:5" x14ac:dyDescent="0.25">
      <c r="A47" s="2" t="s">
        <v>30</v>
      </c>
      <c r="B47" s="3">
        <v>766.32</v>
      </c>
      <c r="C47" s="3">
        <v>50.66</v>
      </c>
      <c r="D47" s="8">
        <v>608.1</v>
      </c>
      <c r="E47" s="3">
        <v>127.65</v>
      </c>
    </row>
    <row r="48" spans="1:5" x14ac:dyDescent="0.25">
      <c r="A48" s="2" t="s">
        <v>31</v>
      </c>
      <c r="B48" s="3">
        <v>238.25</v>
      </c>
      <c r="C48" s="3">
        <v>15.75</v>
      </c>
      <c r="D48" s="3">
        <v>556.54999999999995</v>
      </c>
      <c r="E48" s="8">
        <v>116.7</v>
      </c>
    </row>
    <row r="49" spans="1:5" x14ac:dyDescent="0.25">
      <c r="A49" s="9" t="s">
        <v>41</v>
      </c>
      <c r="B49" s="3">
        <v>36.369999999999997</v>
      </c>
      <c r="C49" s="8">
        <v>2.4</v>
      </c>
      <c r="D49" s="8">
        <v>89.5</v>
      </c>
      <c r="E49" s="3">
        <v>18.77</v>
      </c>
    </row>
    <row r="50" spans="1:5" x14ac:dyDescent="0.25">
      <c r="A50" s="9" t="s">
        <v>42</v>
      </c>
      <c r="B50" s="3">
        <v>36.369999999999997</v>
      </c>
      <c r="C50" s="8">
        <v>2.4</v>
      </c>
      <c r="D50" s="8">
        <v>89.5</v>
      </c>
      <c r="E50" s="3">
        <v>18.77</v>
      </c>
    </row>
    <row r="51" spans="1:5" x14ac:dyDescent="0.25">
      <c r="A51" s="9" t="s">
        <v>43</v>
      </c>
      <c r="B51" s="3">
        <v>28.29</v>
      </c>
      <c r="C51" s="3">
        <v>1.87</v>
      </c>
      <c r="D51" s="3">
        <v>69.61</v>
      </c>
      <c r="E51" s="3">
        <v>14.59</v>
      </c>
    </row>
    <row r="52" spans="1:5" x14ac:dyDescent="0.25">
      <c r="A52" s="9" t="s">
        <v>38</v>
      </c>
      <c r="B52" s="3">
        <v>9.3800000000000008</v>
      </c>
      <c r="C52" s="3">
        <v>0.62</v>
      </c>
      <c r="D52" s="3">
        <v>17.170000000000002</v>
      </c>
      <c r="E52" s="8">
        <v>3.6</v>
      </c>
    </row>
    <row r="53" spans="1:5" x14ac:dyDescent="0.25">
      <c r="A53" s="9" t="s">
        <v>34</v>
      </c>
      <c r="B53" s="3">
        <v>41.48</v>
      </c>
      <c r="C53" s="3">
        <v>2.74</v>
      </c>
      <c r="D53" s="3">
        <v>96.62</v>
      </c>
      <c r="E53" s="3">
        <v>20.25</v>
      </c>
    </row>
    <row r="54" spans="1:5" x14ac:dyDescent="0.25">
      <c r="A54" s="14" t="s">
        <v>62</v>
      </c>
      <c r="B54" s="20">
        <v>3015.7</v>
      </c>
      <c r="C54" s="10">
        <v>194.34</v>
      </c>
      <c r="D54" s="10">
        <v>2440.34</v>
      </c>
      <c r="E54" s="10">
        <v>511.83</v>
      </c>
    </row>
    <row r="55" spans="1:5" x14ac:dyDescent="0.25">
      <c r="A55" s="24" t="s">
        <v>63</v>
      </c>
      <c r="B55" s="20">
        <v>3015.7</v>
      </c>
      <c r="C55" s="7">
        <v>199.33</v>
      </c>
      <c r="D55" s="7">
        <v>2440.34</v>
      </c>
      <c r="E55" s="7">
        <v>511.83</v>
      </c>
    </row>
  </sheetData>
  <mergeCells count="7">
    <mergeCell ref="B40:C40"/>
    <mergeCell ref="D40:E40"/>
    <mergeCell ref="A1:E1"/>
    <mergeCell ref="B2:C2"/>
    <mergeCell ref="D2:E2"/>
    <mergeCell ref="B21:C21"/>
    <mergeCell ref="D21:E2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opLeftCell="A52" workbookViewId="0">
      <selection activeCell="A42" sqref="A42:XFD42"/>
    </sheetView>
  </sheetViews>
  <sheetFormatPr defaultRowHeight="15" x14ac:dyDescent="0.25"/>
  <cols>
    <col min="1" max="1" width="16.28515625" customWidth="1"/>
    <col min="2" max="2" width="16.140625" customWidth="1"/>
    <col min="4" max="4" width="21.85546875" customWidth="1"/>
    <col min="5" max="5" width="14.85546875" customWidth="1"/>
    <col min="6" max="6" width="16.42578125" customWidth="1"/>
    <col min="7" max="7" width="16.7109375" customWidth="1"/>
  </cols>
  <sheetData>
    <row r="1" spans="1:7" ht="18.75" x14ac:dyDescent="0.3">
      <c r="A1" s="73" t="s">
        <v>64</v>
      </c>
      <c r="B1" s="73"/>
      <c r="C1" s="73"/>
      <c r="D1" s="73"/>
      <c r="E1" s="73"/>
      <c r="F1" s="73"/>
      <c r="G1" s="73"/>
    </row>
    <row r="2" spans="1:7" x14ac:dyDescent="0.25">
      <c r="A2" s="6" t="s">
        <v>8</v>
      </c>
      <c r="B2" s="72" t="s">
        <v>21</v>
      </c>
      <c r="C2" s="72"/>
      <c r="D2" s="72" t="s">
        <v>22</v>
      </c>
      <c r="E2" s="72"/>
    </row>
    <row r="3" spans="1:7" x14ac:dyDescent="0.25">
      <c r="A3" s="2"/>
      <c r="B3" s="10" t="s">
        <v>23</v>
      </c>
      <c r="C3" s="10" t="s">
        <v>24</v>
      </c>
      <c r="D3" s="10" t="s">
        <v>23</v>
      </c>
      <c r="E3" s="10" t="s">
        <v>24</v>
      </c>
    </row>
    <row r="4" spans="1:7" x14ac:dyDescent="0.25">
      <c r="A4" s="19" t="s">
        <v>25</v>
      </c>
      <c r="B4" s="10" t="s">
        <v>36</v>
      </c>
      <c r="C4" s="10" t="s">
        <v>37</v>
      </c>
      <c r="D4" s="10" t="s">
        <v>36</v>
      </c>
      <c r="E4" s="10" t="s">
        <v>37</v>
      </c>
    </row>
    <row r="5" spans="1:7" x14ac:dyDescent="0.25">
      <c r="A5" s="2" t="s">
        <v>26</v>
      </c>
      <c r="B5" s="3">
        <v>852.31</v>
      </c>
      <c r="C5" s="3">
        <v>57.75</v>
      </c>
      <c r="D5" s="3">
        <v>351.03</v>
      </c>
      <c r="E5" s="3">
        <v>51.43</v>
      </c>
    </row>
    <row r="6" spans="1:7" x14ac:dyDescent="0.25">
      <c r="A6" s="9" t="s">
        <v>44</v>
      </c>
      <c r="B6" s="3">
        <v>481.23</v>
      </c>
      <c r="C6" s="3">
        <v>32.61</v>
      </c>
      <c r="D6" s="3">
        <v>138.29</v>
      </c>
      <c r="E6" s="3">
        <v>20.260000000000002</v>
      </c>
    </row>
    <row r="7" spans="1:7" x14ac:dyDescent="0.25">
      <c r="A7" s="9" t="s">
        <v>28</v>
      </c>
      <c r="B7" s="3">
        <v>31.73</v>
      </c>
      <c r="C7" s="3">
        <v>2.15</v>
      </c>
      <c r="D7" s="3">
        <v>69.010000000000005</v>
      </c>
      <c r="E7" s="3">
        <v>10.119999999999999</v>
      </c>
    </row>
    <row r="8" spans="1:7" x14ac:dyDescent="0.25">
      <c r="A8" s="2" t="s">
        <v>30</v>
      </c>
      <c r="B8" s="3">
        <v>714.84</v>
      </c>
      <c r="C8" s="3">
        <v>48.45</v>
      </c>
      <c r="D8" s="3">
        <v>558.44000000000005</v>
      </c>
      <c r="E8" s="3">
        <v>81.95</v>
      </c>
    </row>
    <row r="9" spans="1:7" x14ac:dyDescent="0.25">
      <c r="A9" s="2" t="s">
        <v>31</v>
      </c>
      <c r="B9" s="3">
        <v>222.76</v>
      </c>
      <c r="C9" s="3">
        <v>15.09</v>
      </c>
      <c r="D9" s="3">
        <v>511.96</v>
      </c>
      <c r="E9" s="3">
        <v>75.010000000000005</v>
      </c>
    </row>
    <row r="10" spans="1:7" x14ac:dyDescent="0.25">
      <c r="A10" s="9" t="s">
        <v>41</v>
      </c>
      <c r="B10" s="3">
        <v>34.020000000000003</v>
      </c>
      <c r="C10" s="3">
        <v>2.31</v>
      </c>
      <c r="D10" s="3">
        <v>82.33</v>
      </c>
      <c r="E10" s="3">
        <v>12.06</v>
      </c>
    </row>
    <row r="11" spans="1:7" x14ac:dyDescent="0.25">
      <c r="A11" s="9" t="s">
        <v>42</v>
      </c>
      <c r="B11" s="3">
        <v>34.020000000000003</v>
      </c>
      <c r="C11" s="3">
        <v>2.31</v>
      </c>
      <c r="D11" s="3">
        <v>82.33</v>
      </c>
      <c r="E11" s="3">
        <v>12.06</v>
      </c>
    </row>
    <row r="12" spans="1:7" x14ac:dyDescent="0.25">
      <c r="A12" s="9" t="s">
        <v>43</v>
      </c>
      <c r="B12" s="3">
        <v>26.46</v>
      </c>
      <c r="C12" s="3">
        <v>1.79</v>
      </c>
      <c r="D12" s="3">
        <v>64.040000000000006</v>
      </c>
      <c r="E12" s="3">
        <v>9.3800000000000008</v>
      </c>
    </row>
    <row r="13" spans="1:7" x14ac:dyDescent="0.25">
      <c r="A13" s="9" t="s">
        <v>38</v>
      </c>
      <c r="B13" s="3">
        <v>8.65</v>
      </c>
      <c r="C13" s="3">
        <v>0.59</v>
      </c>
      <c r="D13" s="3">
        <v>15.73</v>
      </c>
      <c r="E13" s="3">
        <v>2.31</v>
      </c>
    </row>
    <row r="14" spans="1:7" x14ac:dyDescent="0.25">
      <c r="A14" s="9" t="s">
        <v>34</v>
      </c>
      <c r="B14" s="3">
        <v>38.86</v>
      </c>
      <c r="C14" s="3">
        <v>2.63</v>
      </c>
      <c r="D14" s="3">
        <v>88.87</v>
      </c>
      <c r="E14" s="3">
        <v>13.02</v>
      </c>
    </row>
    <row r="15" spans="1:7" x14ac:dyDescent="0.25">
      <c r="A15" s="9" t="s">
        <v>45</v>
      </c>
      <c r="B15" s="3">
        <v>108.63</v>
      </c>
      <c r="C15" s="3">
        <v>7.36</v>
      </c>
      <c r="D15" s="3">
        <v>82.2</v>
      </c>
      <c r="E15" s="3">
        <v>12.04</v>
      </c>
    </row>
    <row r="16" spans="1:7" x14ac:dyDescent="0.25">
      <c r="A16" s="9" t="s">
        <v>46</v>
      </c>
      <c r="B16" s="3">
        <v>162.24</v>
      </c>
      <c r="C16" s="3">
        <v>10.99</v>
      </c>
      <c r="D16" s="3">
        <v>122.76</v>
      </c>
      <c r="E16" s="3">
        <v>17.989999999999998</v>
      </c>
    </row>
    <row r="17" spans="1:7" x14ac:dyDescent="0.25">
      <c r="A17" s="9" t="s">
        <v>47</v>
      </c>
      <c r="B17" s="3">
        <v>101.41</v>
      </c>
      <c r="C17" s="3">
        <v>6.87</v>
      </c>
      <c r="D17" s="3">
        <v>76.73</v>
      </c>
      <c r="E17" s="3">
        <v>11.25</v>
      </c>
    </row>
    <row r="18" spans="1:7" x14ac:dyDescent="0.25">
      <c r="A18" s="14" t="s">
        <v>62</v>
      </c>
      <c r="B18" s="10">
        <v>2817.12</v>
      </c>
      <c r="C18" s="10">
        <v>190.89</v>
      </c>
      <c r="D18" s="10">
        <v>2243.7199999999998</v>
      </c>
      <c r="E18" s="10">
        <v>328.89</v>
      </c>
    </row>
    <row r="19" spans="1:7" x14ac:dyDescent="0.25">
      <c r="A19" s="14" t="s">
        <v>63</v>
      </c>
      <c r="B19" s="7">
        <v>2817.16</v>
      </c>
      <c r="C19" s="7">
        <v>190.9</v>
      </c>
      <c r="D19" s="7">
        <v>2243.7199999999998</v>
      </c>
      <c r="E19" s="7">
        <v>328.88</v>
      </c>
    </row>
    <row r="20" spans="1:7" x14ac:dyDescent="0.25">
      <c r="A20" s="54"/>
      <c r="B20" s="53"/>
      <c r="C20" s="53"/>
      <c r="D20" s="53"/>
      <c r="E20" s="53"/>
    </row>
    <row r="23" spans="1:7" x14ac:dyDescent="0.25">
      <c r="A23" s="6" t="s">
        <v>9</v>
      </c>
      <c r="B23" s="72" t="s">
        <v>21</v>
      </c>
      <c r="C23" s="72"/>
      <c r="D23" s="72" t="s">
        <v>22</v>
      </c>
      <c r="E23" s="72"/>
      <c r="F23" s="72" t="s">
        <v>48</v>
      </c>
      <c r="G23" s="72"/>
    </row>
    <row r="24" spans="1:7" x14ac:dyDescent="0.25">
      <c r="A24" s="2"/>
      <c r="B24" s="10" t="s">
        <v>23</v>
      </c>
      <c r="C24" s="10" t="s">
        <v>24</v>
      </c>
      <c r="D24" s="10" t="s">
        <v>23</v>
      </c>
      <c r="E24" s="10" t="s">
        <v>24</v>
      </c>
      <c r="F24" s="10" t="s">
        <v>23</v>
      </c>
      <c r="G24" s="10" t="s">
        <v>24</v>
      </c>
    </row>
    <row r="25" spans="1:7" x14ac:dyDescent="0.25">
      <c r="A25" s="19" t="s">
        <v>25</v>
      </c>
      <c r="B25" s="10" t="s">
        <v>36</v>
      </c>
      <c r="C25" s="10" t="s">
        <v>37</v>
      </c>
      <c r="D25" s="10" t="s">
        <v>36</v>
      </c>
      <c r="E25" s="10" t="s">
        <v>37</v>
      </c>
      <c r="F25" s="10" t="s">
        <v>36</v>
      </c>
      <c r="G25" s="10" t="s">
        <v>37</v>
      </c>
    </row>
    <row r="26" spans="1:7" x14ac:dyDescent="0.25">
      <c r="A26" s="2" t="s">
        <v>26</v>
      </c>
      <c r="B26" s="3">
        <v>799.44</v>
      </c>
      <c r="C26" s="3">
        <v>56.34</v>
      </c>
      <c r="D26" s="3">
        <v>413.14</v>
      </c>
      <c r="E26" s="3">
        <v>51.07</v>
      </c>
      <c r="F26" s="3">
        <v>224.81</v>
      </c>
      <c r="G26" s="3">
        <v>107.15</v>
      </c>
    </row>
    <row r="27" spans="1:7" x14ac:dyDescent="0.25">
      <c r="A27" s="9" t="s">
        <v>28</v>
      </c>
      <c r="B27" s="3">
        <v>29.73</v>
      </c>
      <c r="C27" s="3">
        <v>2.1</v>
      </c>
      <c r="D27" s="3">
        <v>81.38</v>
      </c>
      <c r="E27" s="3">
        <v>10.06</v>
      </c>
      <c r="F27" s="8">
        <v>6</v>
      </c>
      <c r="G27" s="3">
        <v>5.01</v>
      </c>
    </row>
    <row r="28" spans="1:7" x14ac:dyDescent="0.25">
      <c r="A28" s="2" t="s">
        <v>30</v>
      </c>
      <c r="B28" s="3">
        <v>672.59</v>
      </c>
      <c r="C28" s="3">
        <v>47.4</v>
      </c>
      <c r="D28" s="3">
        <v>659.71</v>
      </c>
      <c r="E28" s="3">
        <v>81.56</v>
      </c>
      <c r="F28" s="3">
        <v>228.46</v>
      </c>
      <c r="G28" s="3">
        <v>114.02</v>
      </c>
    </row>
    <row r="29" spans="1:7" x14ac:dyDescent="0.25">
      <c r="A29" s="2" t="s">
        <v>31</v>
      </c>
      <c r="B29" s="3">
        <v>208.94</v>
      </c>
      <c r="C29" s="3">
        <v>14.73</v>
      </c>
      <c r="D29" s="3">
        <v>602.63</v>
      </c>
      <c r="E29" s="8">
        <v>74.5</v>
      </c>
      <c r="F29" s="3">
        <v>546.54999999999995</v>
      </c>
      <c r="G29" s="3">
        <v>267.02999999999997</v>
      </c>
    </row>
    <row r="30" spans="1:7" x14ac:dyDescent="0.25">
      <c r="A30" s="9" t="s">
        <v>38</v>
      </c>
      <c r="B30" s="3">
        <v>8.07</v>
      </c>
      <c r="C30" s="3">
        <v>0.56999999999999995</v>
      </c>
      <c r="D30" s="3">
        <v>18.66</v>
      </c>
      <c r="E30" s="3">
        <v>2.31</v>
      </c>
      <c r="F30" s="3">
        <v>28.08</v>
      </c>
      <c r="G30" s="3">
        <v>13.61</v>
      </c>
    </row>
    <row r="31" spans="1:7" x14ac:dyDescent="0.25">
      <c r="A31" s="9" t="s">
        <v>34</v>
      </c>
      <c r="B31" s="3">
        <v>36.42</v>
      </c>
      <c r="C31" s="3">
        <v>2.57</v>
      </c>
      <c r="D31" s="8">
        <v>104.5</v>
      </c>
      <c r="E31" s="3">
        <v>12.92</v>
      </c>
      <c r="F31" s="3">
        <v>93.93</v>
      </c>
      <c r="G31" s="8">
        <v>46.9</v>
      </c>
    </row>
    <row r="32" spans="1:7" x14ac:dyDescent="0.25">
      <c r="A32" s="9" t="s">
        <v>49</v>
      </c>
      <c r="B32" s="8">
        <v>234.3</v>
      </c>
      <c r="C32" s="3">
        <v>16.53</v>
      </c>
      <c r="D32" s="3">
        <v>84.97</v>
      </c>
      <c r="E32" s="3">
        <v>10.53</v>
      </c>
      <c r="F32" s="3">
        <v>92.34</v>
      </c>
      <c r="G32" s="3">
        <v>45.23</v>
      </c>
    </row>
    <row r="33" spans="1:7" x14ac:dyDescent="0.25">
      <c r="A33" s="9" t="s">
        <v>50</v>
      </c>
      <c r="B33" s="3">
        <v>217.01</v>
      </c>
      <c r="C33" s="3">
        <v>15.28</v>
      </c>
      <c r="D33" s="3">
        <v>77.84</v>
      </c>
      <c r="E33" s="8">
        <v>9.6</v>
      </c>
      <c r="F33" s="3">
        <v>84.23</v>
      </c>
      <c r="G33" s="3">
        <v>40.76</v>
      </c>
    </row>
    <row r="34" spans="1:7" x14ac:dyDescent="0.25">
      <c r="A34" s="9" t="s">
        <v>45</v>
      </c>
      <c r="B34" s="3">
        <v>101.89</v>
      </c>
      <c r="C34" s="3">
        <v>7.18</v>
      </c>
      <c r="D34" s="3">
        <v>96.78</v>
      </c>
      <c r="E34" s="3">
        <v>11.96</v>
      </c>
      <c r="F34" s="3">
        <v>89.87</v>
      </c>
      <c r="G34" s="3">
        <v>43.33</v>
      </c>
    </row>
    <row r="35" spans="1:7" x14ac:dyDescent="0.25">
      <c r="A35" s="9" t="s">
        <v>46</v>
      </c>
      <c r="B35" s="3">
        <v>152.16999999999999</v>
      </c>
      <c r="C35" s="3">
        <v>10.72</v>
      </c>
      <c r="D35" s="3">
        <v>144.54</v>
      </c>
      <c r="E35" s="3">
        <v>17.87</v>
      </c>
      <c r="F35" s="3">
        <v>134.22999999999999</v>
      </c>
      <c r="G35" s="3">
        <v>64.72</v>
      </c>
    </row>
    <row r="36" spans="1:7" x14ac:dyDescent="0.25">
      <c r="A36" s="9" t="s">
        <v>47</v>
      </c>
      <c r="B36" s="3">
        <v>95.12</v>
      </c>
      <c r="C36" s="3">
        <v>6.7</v>
      </c>
      <c r="D36" s="3">
        <v>90.34</v>
      </c>
      <c r="E36" s="3">
        <v>11.17</v>
      </c>
      <c r="F36" s="8">
        <v>83.9</v>
      </c>
      <c r="G36" s="13">
        <v>40.44</v>
      </c>
    </row>
    <row r="37" spans="1:7" x14ac:dyDescent="0.25">
      <c r="A37" s="9" t="s">
        <v>41</v>
      </c>
      <c r="B37" s="3">
        <v>31.93</v>
      </c>
      <c r="C37" s="3">
        <v>2.25</v>
      </c>
      <c r="D37" s="3">
        <v>96.89</v>
      </c>
      <c r="E37" s="3">
        <v>11.98</v>
      </c>
      <c r="F37" s="3">
        <v>106.15</v>
      </c>
      <c r="G37" s="3">
        <v>52.07</v>
      </c>
    </row>
    <row r="38" spans="1:7" x14ac:dyDescent="0.25">
      <c r="A38" s="9" t="s">
        <v>42</v>
      </c>
      <c r="B38" s="3">
        <v>31.93</v>
      </c>
      <c r="C38" s="3">
        <v>2.25</v>
      </c>
      <c r="D38" s="3">
        <v>96.89</v>
      </c>
      <c r="E38" s="3">
        <v>11.98</v>
      </c>
      <c r="F38" s="3">
        <v>106.15</v>
      </c>
      <c r="G38" s="3">
        <v>52.07</v>
      </c>
    </row>
    <row r="39" spans="1:7" x14ac:dyDescent="0.25">
      <c r="A39" s="9" t="s">
        <v>51</v>
      </c>
      <c r="B39" s="3">
        <v>24.84</v>
      </c>
      <c r="C39" s="3">
        <v>1.75</v>
      </c>
      <c r="D39" s="3">
        <v>75.36</v>
      </c>
      <c r="E39" s="3">
        <v>9.32</v>
      </c>
      <c r="F39" s="3">
        <v>82.56</v>
      </c>
      <c r="G39" s="3">
        <v>40.51</v>
      </c>
    </row>
    <row r="40" spans="1:7" x14ac:dyDescent="0.25">
      <c r="A40" s="14" t="s">
        <v>62</v>
      </c>
      <c r="B40" s="10">
        <v>2664.37</v>
      </c>
      <c r="C40" s="10">
        <v>186.37</v>
      </c>
      <c r="D40" s="10">
        <v>2643.6</v>
      </c>
      <c r="E40" s="10">
        <v>326.82</v>
      </c>
      <c r="F40" s="10">
        <v>1907.26</v>
      </c>
      <c r="G40" s="10">
        <v>932.85</v>
      </c>
    </row>
    <row r="41" spans="1:7" x14ac:dyDescent="0.25">
      <c r="A41" s="14" t="s">
        <v>63</v>
      </c>
      <c r="B41" s="7">
        <v>2644.38</v>
      </c>
      <c r="C41" s="7">
        <v>186.37</v>
      </c>
      <c r="D41" s="7">
        <v>2643.63</v>
      </c>
      <c r="E41" s="7">
        <v>326.83</v>
      </c>
      <c r="F41" s="7">
        <v>1907.26</v>
      </c>
      <c r="G41" s="7">
        <v>932.85</v>
      </c>
    </row>
    <row r="42" spans="1:7" x14ac:dyDescent="0.25">
      <c r="A42" s="54"/>
      <c r="B42" s="53"/>
      <c r="C42" s="53"/>
      <c r="D42" s="53"/>
      <c r="E42" s="53"/>
      <c r="F42" s="53"/>
      <c r="G42" s="53"/>
    </row>
    <row r="45" spans="1:7" x14ac:dyDescent="0.25">
      <c r="A45" s="6" t="s">
        <v>10</v>
      </c>
      <c r="B45" s="72" t="s">
        <v>21</v>
      </c>
      <c r="C45" s="72"/>
      <c r="D45" s="72" t="s">
        <v>22</v>
      </c>
      <c r="E45" s="72"/>
      <c r="F45" s="72" t="s">
        <v>48</v>
      </c>
      <c r="G45" s="72"/>
    </row>
    <row r="46" spans="1:7" x14ac:dyDescent="0.25">
      <c r="A46" s="2"/>
      <c r="B46" s="10" t="s">
        <v>23</v>
      </c>
      <c r="C46" s="10" t="s">
        <v>24</v>
      </c>
      <c r="D46" s="10" t="s">
        <v>23</v>
      </c>
      <c r="E46" s="10" t="s">
        <v>24</v>
      </c>
      <c r="F46" s="10" t="s">
        <v>23</v>
      </c>
      <c r="G46" s="10" t="s">
        <v>24</v>
      </c>
    </row>
    <row r="47" spans="1:7" x14ac:dyDescent="0.25">
      <c r="A47" s="19" t="s">
        <v>25</v>
      </c>
      <c r="B47" s="10" t="s">
        <v>36</v>
      </c>
      <c r="C47" s="10" t="s">
        <v>37</v>
      </c>
      <c r="D47" s="10" t="s">
        <v>36</v>
      </c>
      <c r="E47" s="10" t="s">
        <v>37</v>
      </c>
      <c r="F47" s="10" t="s">
        <v>36</v>
      </c>
      <c r="G47" s="10" t="s">
        <v>37</v>
      </c>
    </row>
    <row r="48" spans="1:7" x14ac:dyDescent="0.25">
      <c r="A48" s="2" t="s">
        <v>26</v>
      </c>
      <c r="B48" s="3">
        <v>802.85</v>
      </c>
      <c r="C48" s="3">
        <v>73.81</v>
      </c>
      <c r="D48" s="3">
        <v>368.16</v>
      </c>
      <c r="E48" s="3">
        <v>90.71</v>
      </c>
      <c r="F48" s="3">
        <v>237.72</v>
      </c>
      <c r="G48" s="8">
        <v>140.1</v>
      </c>
    </row>
    <row r="49" spans="1:7" x14ac:dyDescent="0.25">
      <c r="A49" s="9" t="s">
        <v>28</v>
      </c>
      <c r="B49" s="3">
        <v>29.93</v>
      </c>
      <c r="C49" s="3">
        <v>2.75</v>
      </c>
      <c r="D49" s="3">
        <v>72.55</v>
      </c>
      <c r="E49" s="3">
        <v>17.88</v>
      </c>
      <c r="F49" s="3">
        <v>9.7100000000000009</v>
      </c>
      <c r="G49" s="13">
        <v>7.64</v>
      </c>
    </row>
    <row r="50" spans="1:7" x14ac:dyDescent="0.25">
      <c r="A50" s="2" t="s">
        <v>30</v>
      </c>
      <c r="B50" s="3">
        <v>675.38</v>
      </c>
      <c r="C50" s="3">
        <v>62.11</v>
      </c>
      <c r="D50" s="3">
        <v>587.53</v>
      </c>
      <c r="E50" s="3">
        <v>144.82</v>
      </c>
      <c r="F50" s="3">
        <v>230.95</v>
      </c>
      <c r="G50" s="3">
        <v>143.41999999999999</v>
      </c>
    </row>
    <row r="51" spans="1:7" x14ac:dyDescent="0.25">
      <c r="A51" s="2" t="s">
        <v>31</v>
      </c>
      <c r="B51" s="3">
        <v>209.83</v>
      </c>
      <c r="C51" s="3">
        <v>19.29</v>
      </c>
      <c r="D51" s="3">
        <v>537.09</v>
      </c>
      <c r="E51" s="3">
        <v>132.33000000000001</v>
      </c>
      <c r="F51" s="3">
        <v>579.05999999999995</v>
      </c>
      <c r="G51" s="3">
        <v>347.95</v>
      </c>
    </row>
    <row r="52" spans="1:7" x14ac:dyDescent="0.25">
      <c r="A52" s="9" t="s">
        <v>38</v>
      </c>
      <c r="B52" s="3">
        <v>8.07</v>
      </c>
      <c r="C52" s="3">
        <v>0.75</v>
      </c>
      <c r="D52" s="3">
        <v>16.57</v>
      </c>
      <c r="E52" s="3">
        <v>4.09</v>
      </c>
      <c r="F52" s="3">
        <v>27.25</v>
      </c>
      <c r="G52" s="3">
        <v>15.52</v>
      </c>
    </row>
    <row r="53" spans="1:7" x14ac:dyDescent="0.25">
      <c r="A53" s="9" t="s">
        <v>34</v>
      </c>
      <c r="B53" s="8">
        <v>36.5</v>
      </c>
      <c r="C53" s="3">
        <v>3.36</v>
      </c>
      <c r="D53" s="3">
        <v>93.12</v>
      </c>
      <c r="E53" s="3">
        <v>22.95</v>
      </c>
      <c r="F53" s="3">
        <v>99.59</v>
      </c>
      <c r="G53" s="3">
        <v>61.19</v>
      </c>
    </row>
    <row r="54" spans="1:7" x14ac:dyDescent="0.25">
      <c r="A54" s="9" t="s">
        <v>52</v>
      </c>
      <c r="B54" s="3">
        <v>453.28</v>
      </c>
      <c r="C54" s="3">
        <v>41.67</v>
      </c>
      <c r="D54" s="3">
        <v>145.07</v>
      </c>
      <c r="E54" s="3">
        <v>35.75</v>
      </c>
      <c r="F54" s="3">
        <v>179.94</v>
      </c>
      <c r="G54" s="3">
        <v>107.11</v>
      </c>
    </row>
    <row r="55" spans="1:7" x14ac:dyDescent="0.25">
      <c r="A55" s="9" t="s">
        <v>45</v>
      </c>
      <c r="B55" s="3">
        <v>102.33</v>
      </c>
      <c r="C55" s="3">
        <v>9.41</v>
      </c>
      <c r="D55" s="3">
        <v>86.22</v>
      </c>
      <c r="E55" s="3">
        <v>21.25</v>
      </c>
      <c r="F55" s="3">
        <v>91.48</v>
      </c>
      <c r="G55" s="3">
        <v>54.35</v>
      </c>
    </row>
    <row r="56" spans="1:7" x14ac:dyDescent="0.25">
      <c r="A56" s="9" t="s">
        <v>46</v>
      </c>
      <c r="B56" s="3">
        <v>152.83000000000001</v>
      </c>
      <c r="C56" s="3">
        <v>14.05</v>
      </c>
      <c r="D56" s="3">
        <v>128.76</v>
      </c>
      <c r="E56" s="3">
        <v>31.73</v>
      </c>
      <c r="F56" s="3">
        <v>136.63</v>
      </c>
      <c r="G56" s="3">
        <v>81.17</v>
      </c>
    </row>
    <row r="57" spans="1:7" x14ac:dyDescent="0.25">
      <c r="A57" s="9" t="s">
        <v>47</v>
      </c>
      <c r="B57" s="3">
        <v>95.53</v>
      </c>
      <c r="C57" s="3">
        <v>8.7799999999999994</v>
      </c>
      <c r="D57" s="3">
        <v>80.48</v>
      </c>
      <c r="E57" s="3">
        <v>19.84</v>
      </c>
      <c r="F57" s="8">
        <v>85.4</v>
      </c>
      <c r="G57" s="3">
        <v>50.74</v>
      </c>
    </row>
    <row r="58" spans="1:7" x14ac:dyDescent="0.25">
      <c r="A58" s="9" t="s">
        <v>41</v>
      </c>
      <c r="B58" s="3">
        <v>32.869999999999997</v>
      </c>
      <c r="C58" s="3">
        <v>3.04</v>
      </c>
      <c r="D58" s="3">
        <v>88.49</v>
      </c>
      <c r="E58" s="3">
        <v>21.93</v>
      </c>
      <c r="F58" s="3">
        <v>107.57</v>
      </c>
      <c r="G58" s="3">
        <v>64.42</v>
      </c>
    </row>
    <row r="59" spans="1:7" x14ac:dyDescent="0.25">
      <c r="A59" s="9" t="s">
        <v>42</v>
      </c>
      <c r="B59" s="3">
        <v>30.07</v>
      </c>
      <c r="C59" s="3">
        <v>2.72</v>
      </c>
      <c r="D59" s="3">
        <v>81.099999999999994</v>
      </c>
      <c r="E59" s="3">
        <v>19.66</v>
      </c>
      <c r="F59" s="8">
        <v>97.3</v>
      </c>
      <c r="G59" s="3">
        <v>57.43</v>
      </c>
    </row>
    <row r="60" spans="1:7" x14ac:dyDescent="0.25">
      <c r="A60" s="9" t="s">
        <v>51</v>
      </c>
      <c r="B60" s="3">
        <v>26.14</v>
      </c>
      <c r="C60" s="3">
        <v>2.4300000000000002</v>
      </c>
      <c r="D60" s="3">
        <v>70.349999999999994</v>
      </c>
      <c r="E60" s="3">
        <v>17.52</v>
      </c>
      <c r="F60" s="3">
        <v>85.89</v>
      </c>
      <c r="G60" s="3">
        <v>51.55</v>
      </c>
    </row>
    <row r="61" spans="1:7" x14ac:dyDescent="0.25">
      <c r="A61" s="14" t="s">
        <v>62</v>
      </c>
      <c r="B61" s="10">
        <v>2655.61</v>
      </c>
      <c r="C61" s="10">
        <v>244.15</v>
      </c>
      <c r="D61" s="10">
        <v>2355.4899999999998</v>
      </c>
      <c r="E61" s="10">
        <v>580.45000000000005</v>
      </c>
      <c r="F61" s="10">
        <v>1968.58</v>
      </c>
      <c r="G61" s="10">
        <v>1182.51</v>
      </c>
    </row>
    <row r="62" spans="1:7" x14ac:dyDescent="0.25">
      <c r="A62" s="6" t="s">
        <v>63</v>
      </c>
      <c r="B62" s="7">
        <v>2655.61</v>
      </c>
      <c r="C62" s="7">
        <v>244.17</v>
      </c>
      <c r="D62" s="7">
        <v>2355.4899999999998</v>
      </c>
      <c r="E62" s="7">
        <v>580.46</v>
      </c>
      <c r="F62" s="7">
        <v>1968.49</v>
      </c>
      <c r="G62" s="20">
        <v>1182.5899999999999</v>
      </c>
    </row>
    <row r="63" spans="1:7" x14ac:dyDescent="0.25">
      <c r="G63" s="26"/>
    </row>
  </sheetData>
  <mergeCells count="9">
    <mergeCell ref="B45:C45"/>
    <mergeCell ref="D45:E45"/>
    <mergeCell ref="F45:G45"/>
    <mergeCell ref="A1:G1"/>
    <mergeCell ref="B2:C2"/>
    <mergeCell ref="D2:E2"/>
    <mergeCell ref="B23:C23"/>
    <mergeCell ref="D23:E23"/>
    <mergeCell ref="F23:G2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opLeftCell="A55" workbookViewId="0">
      <selection activeCell="M52" sqref="M52"/>
    </sheetView>
  </sheetViews>
  <sheetFormatPr defaultRowHeight="15" x14ac:dyDescent="0.25"/>
  <cols>
    <col min="1" max="1" width="12.28515625" bestFit="1" customWidth="1"/>
    <col min="2" max="2" width="15.140625" bestFit="1" customWidth="1"/>
    <col min="4" max="4" width="16.42578125" customWidth="1"/>
    <col min="6" max="6" width="15.140625" bestFit="1" customWidth="1"/>
    <col min="7" max="7" width="8.5703125" bestFit="1" customWidth="1"/>
    <col min="8" max="8" width="15.140625" bestFit="1" customWidth="1"/>
    <col min="9" max="9" width="13.7109375" customWidth="1"/>
    <col min="10" max="10" width="16.28515625" customWidth="1"/>
    <col min="11" max="11" width="14.5703125" customWidth="1"/>
  </cols>
  <sheetData>
    <row r="1" spans="1:9" ht="18.75" x14ac:dyDescent="0.3">
      <c r="A1" s="74" t="s">
        <v>64</v>
      </c>
      <c r="B1" s="74"/>
      <c r="C1" s="74"/>
      <c r="D1" s="74"/>
      <c r="E1" s="74"/>
      <c r="F1" s="74"/>
      <c r="G1" s="74"/>
      <c r="H1" s="74"/>
      <c r="I1" s="74"/>
    </row>
    <row r="2" spans="1:9" x14ac:dyDescent="0.25">
      <c r="A2" s="6" t="s">
        <v>11</v>
      </c>
      <c r="B2" s="72" t="s">
        <v>21</v>
      </c>
      <c r="C2" s="72"/>
      <c r="D2" s="72" t="s">
        <v>22</v>
      </c>
      <c r="E2" s="72"/>
      <c r="F2" s="72" t="s">
        <v>48</v>
      </c>
      <c r="G2" s="72"/>
      <c r="H2" s="72" t="s">
        <v>53</v>
      </c>
      <c r="I2" s="72"/>
    </row>
    <row r="3" spans="1:9" x14ac:dyDescent="0.25">
      <c r="A3" s="2"/>
      <c r="B3" s="10" t="s">
        <v>23</v>
      </c>
      <c r="C3" s="10" t="s">
        <v>24</v>
      </c>
      <c r="D3" s="10" t="s">
        <v>23</v>
      </c>
      <c r="E3" s="10" t="s">
        <v>24</v>
      </c>
      <c r="F3" s="10" t="s">
        <v>23</v>
      </c>
      <c r="G3" s="10" t="s">
        <v>24</v>
      </c>
      <c r="H3" s="10" t="s">
        <v>23</v>
      </c>
      <c r="I3" s="10" t="s">
        <v>24</v>
      </c>
    </row>
    <row r="4" spans="1:9" x14ac:dyDescent="0.25">
      <c r="A4" s="3" t="s">
        <v>25</v>
      </c>
      <c r="B4" s="10" t="s">
        <v>36</v>
      </c>
      <c r="C4" s="10" t="s">
        <v>37</v>
      </c>
      <c r="D4" s="10" t="s">
        <v>36</v>
      </c>
      <c r="E4" s="10" t="s">
        <v>37</v>
      </c>
      <c r="F4" s="10" t="s">
        <v>36</v>
      </c>
      <c r="G4" s="10" t="s">
        <v>37</v>
      </c>
      <c r="H4" s="10" t="s">
        <v>36</v>
      </c>
      <c r="I4" s="10" t="s">
        <v>37</v>
      </c>
    </row>
    <row r="5" spans="1:9" x14ac:dyDescent="0.25">
      <c r="A5" s="2" t="s">
        <v>26</v>
      </c>
      <c r="B5" s="3">
        <v>862.47</v>
      </c>
      <c r="C5" s="3">
        <v>80.48</v>
      </c>
      <c r="D5" s="3">
        <v>416.25</v>
      </c>
      <c r="E5" s="3">
        <v>76.87</v>
      </c>
      <c r="F5" s="3">
        <v>233.58</v>
      </c>
      <c r="G5" s="3">
        <v>134.74</v>
      </c>
      <c r="H5" s="3">
        <v>38.99</v>
      </c>
      <c r="I5" s="3">
        <v>20.49</v>
      </c>
    </row>
    <row r="6" spans="1:9" x14ac:dyDescent="0.25">
      <c r="A6" s="9" t="s">
        <v>28</v>
      </c>
      <c r="B6" s="3">
        <v>32.090000000000003</v>
      </c>
      <c r="C6" s="8">
        <v>3</v>
      </c>
      <c r="D6" s="3">
        <v>82.03</v>
      </c>
      <c r="E6" s="3">
        <v>15.15</v>
      </c>
      <c r="F6" s="3">
        <v>8.9600000000000009</v>
      </c>
      <c r="G6" s="3">
        <v>6.86</v>
      </c>
      <c r="H6" s="3">
        <v>1.94</v>
      </c>
      <c r="I6" s="3">
        <v>1.22</v>
      </c>
    </row>
    <row r="7" spans="1:9" x14ac:dyDescent="0.25">
      <c r="A7" s="2" t="s">
        <v>30</v>
      </c>
      <c r="B7" s="3">
        <v>725.91</v>
      </c>
      <c r="C7" s="3">
        <v>67.739999999999995</v>
      </c>
      <c r="D7" s="3">
        <v>664.82</v>
      </c>
      <c r="E7" s="3">
        <v>127.77</v>
      </c>
      <c r="F7" s="3">
        <v>223.76</v>
      </c>
      <c r="G7" s="3">
        <v>133.77000000000001</v>
      </c>
      <c r="H7" s="3">
        <v>26.46</v>
      </c>
      <c r="I7" s="3">
        <v>14.36</v>
      </c>
    </row>
    <row r="8" spans="1:9" x14ac:dyDescent="0.25">
      <c r="A8" s="2" t="s">
        <v>31</v>
      </c>
      <c r="B8" s="3">
        <v>225.34</v>
      </c>
      <c r="C8" s="3">
        <v>21.03</v>
      </c>
      <c r="D8" s="3">
        <v>607.28</v>
      </c>
      <c r="E8" s="3">
        <v>112.14</v>
      </c>
      <c r="F8" s="3">
        <v>604.89</v>
      </c>
      <c r="G8" s="3">
        <v>356.36</v>
      </c>
      <c r="H8" s="3">
        <v>96.48</v>
      </c>
      <c r="I8" s="3">
        <v>52.43</v>
      </c>
    </row>
    <row r="9" spans="1:9" x14ac:dyDescent="0.25">
      <c r="A9" s="9" t="s">
        <v>38</v>
      </c>
      <c r="B9" s="3">
        <v>8.74</v>
      </c>
      <c r="C9" s="3">
        <v>0.82</v>
      </c>
      <c r="D9" s="3">
        <v>18.73</v>
      </c>
      <c r="E9" s="3">
        <v>3.47</v>
      </c>
      <c r="F9" s="3">
        <v>28.32</v>
      </c>
      <c r="G9" s="3">
        <v>16.07</v>
      </c>
      <c r="H9" s="3">
        <v>6.1</v>
      </c>
      <c r="I9" s="3">
        <v>3.19</v>
      </c>
    </row>
    <row r="10" spans="1:9" x14ac:dyDescent="0.25">
      <c r="A10" s="9" t="s">
        <v>34</v>
      </c>
      <c r="B10" s="3">
        <v>39.24</v>
      </c>
      <c r="C10" s="3">
        <v>3.66</v>
      </c>
      <c r="D10" s="3">
        <v>105.33</v>
      </c>
      <c r="E10" s="3">
        <v>19.45</v>
      </c>
      <c r="F10" s="3">
        <v>112.56</v>
      </c>
      <c r="G10" s="3">
        <v>65.92</v>
      </c>
      <c r="H10" s="3">
        <v>18.489999999999998</v>
      </c>
      <c r="I10" s="3">
        <v>9.8800000000000008</v>
      </c>
    </row>
    <row r="11" spans="1:9" x14ac:dyDescent="0.25">
      <c r="A11" s="9" t="s">
        <v>52</v>
      </c>
      <c r="B11" s="3">
        <v>487.01</v>
      </c>
      <c r="C11" s="3">
        <v>45.44</v>
      </c>
      <c r="D11" s="3">
        <v>164.07</v>
      </c>
      <c r="E11" s="3">
        <v>30.3</v>
      </c>
      <c r="F11" s="3">
        <v>170.44</v>
      </c>
      <c r="G11" s="8">
        <v>98.8</v>
      </c>
      <c r="H11" s="3">
        <v>29.42</v>
      </c>
      <c r="I11" s="3">
        <v>15.55</v>
      </c>
    </row>
    <row r="12" spans="1:9" x14ac:dyDescent="0.25">
      <c r="A12" s="9" t="s">
        <v>45</v>
      </c>
      <c r="B12" s="3">
        <v>109.94</v>
      </c>
      <c r="C12" s="3">
        <v>10.26</v>
      </c>
      <c r="D12" s="3">
        <v>97.52</v>
      </c>
      <c r="E12" s="3">
        <v>18.010000000000002</v>
      </c>
      <c r="F12" s="3">
        <v>84.94</v>
      </c>
      <c r="G12" s="3">
        <v>49.72</v>
      </c>
      <c r="H12" s="3">
        <v>14.27</v>
      </c>
      <c r="I12" s="3">
        <v>7.64</v>
      </c>
    </row>
    <row r="13" spans="1:9" x14ac:dyDescent="0.25">
      <c r="A13" s="9" t="s">
        <v>46</v>
      </c>
      <c r="B13" s="3">
        <v>164.19</v>
      </c>
      <c r="C13" s="3">
        <v>15.32</v>
      </c>
      <c r="D13" s="3">
        <v>145.69</v>
      </c>
      <c r="E13" s="8">
        <v>26.9</v>
      </c>
      <c r="F13" s="3">
        <v>126.86</v>
      </c>
      <c r="G13" s="3">
        <v>74.25</v>
      </c>
      <c r="H13" s="3">
        <v>21.31</v>
      </c>
      <c r="I13" s="3">
        <v>11.41</v>
      </c>
    </row>
    <row r="14" spans="1:9" x14ac:dyDescent="0.25">
      <c r="A14" s="9" t="s">
        <v>47</v>
      </c>
      <c r="B14" s="3">
        <v>102.63</v>
      </c>
      <c r="C14" s="3">
        <v>9.58</v>
      </c>
      <c r="D14" s="3">
        <v>91.04</v>
      </c>
      <c r="E14" s="3">
        <v>16.809999999999999</v>
      </c>
      <c r="F14" s="3">
        <v>79.290000000000006</v>
      </c>
      <c r="G14" s="3">
        <v>46.42</v>
      </c>
      <c r="H14" s="3">
        <v>13.32</v>
      </c>
      <c r="I14" s="3">
        <v>7.13</v>
      </c>
    </row>
    <row r="15" spans="1:9" x14ac:dyDescent="0.25">
      <c r="A15" s="9" t="s">
        <v>41</v>
      </c>
      <c r="B15" s="3">
        <v>36.35</v>
      </c>
      <c r="C15" s="3">
        <v>3.39</v>
      </c>
      <c r="D15" s="3">
        <v>103.07</v>
      </c>
      <c r="E15" s="3">
        <v>19.03</v>
      </c>
      <c r="F15" s="3">
        <v>97.73</v>
      </c>
      <c r="G15" s="3">
        <v>58.11</v>
      </c>
      <c r="H15" s="3">
        <v>16.13</v>
      </c>
      <c r="I15" s="3">
        <v>8.74</v>
      </c>
    </row>
    <row r="16" spans="1:9" x14ac:dyDescent="0.25">
      <c r="A16" s="9" t="s">
        <v>42</v>
      </c>
      <c r="B16" s="3">
        <v>29.65</v>
      </c>
      <c r="C16" s="3">
        <v>2.77</v>
      </c>
      <c r="D16" s="3">
        <v>84.09</v>
      </c>
      <c r="E16" s="3">
        <v>15.53</v>
      </c>
      <c r="F16" s="3">
        <v>79.73</v>
      </c>
      <c r="G16" s="3">
        <v>47.41</v>
      </c>
      <c r="H16" s="3">
        <v>13.16</v>
      </c>
      <c r="I16" s="3">
        <v>7.13</v>
      </c>
    </row>
    <row r="17" spans="1:9" x14ac:dyDescent="0.25">
      <c r="A17" s="9" t="s">
        <v>51</v>
      </c>
      <c r="B17" s="3">
        <v>29.65</v>
      </c>
      <c r="C17" s="3">
        <v>2.77</v>
      </c>
      <c r="D17" s="3">
        <v>84.09</v>
      </c>
      <c r="E17" s="3">
        <v>15.53</v>
      </c>
      <c r="F17" s="3">
        <v>79.73</v>
      </c>
      <c r="G17" s="3">
        <v>47.41</v>
      </c>
      <c r="H17" s="3">
        <v>13.16</v>
      </c>
      <c r="I17" s="3">
        <v>7.13</v>
      </c>
    </row>
    <row r="18" spans="1:9" x14ac:dyDescent="0.25">
      <c r="A18" s="14" t="s">
        <v>62</v>
      </c>
      <c r="B18" s="10">
        <v>2853.21</v>
      </c>
      <c r="C18" s="10">
        <v>266.25</v>
      </c>
      <c r="D18" s="10">
        <v>2664.03</v>
      </c>
      <c r="E18" s="10">
        <v>491.95</v>
      </c>
      <c r="F18" s="10">
        <v>1930.79</v>
      </c>
      <c r="G18" s="10">
        <v>1135.8399999999999</v>
      </c>
      <c r="H18" s="10">
        <v>309.23</v>
      </c>
      <c r="I18" s="20">
        <v>166.3</v>
      </c>
    </row>
    <row r="19" spans="1:9" x14ac:dyDescent="0.25">
      <c r="A19" s="14" t="s">
        <v>63</v>
      </c>
      <c r="B19" s="7">
        <v>2853.21</v>
      </c>
      <c r="C19" s="7">
        <v>266.26</v>
      </c>
      <c r="D19" s="7">
        <v>2664.01</v>
      </c>
      <c r="E19" s="7">
        <v>496.96</v>
      </c>
      <c r="F19" s="7">
        <v>1930.79</v>
      </c>
      <c r="G19" s="7">
        <v>1135.8399999999999</v>
      </c>
      <c r="H19" s="7">
        <v>309.23</v>
      </c>
      <c r="I19" s="20">
        <v>166.3</v>
      </c>
    </row>
    <row r="20" spans="1:9" x14ac:dyDescent="0.25">
      <c r="A20" s="54"/>
      <c r="B20" s="53"/>
      <c r="C20" s="53"/>
      <c r="D20" s="53"/>
      <c r="E20" s="53"/>
      <c r="F20" s="53"/>
      <c r="G20" s="53"/>
      <c r="H20" s="53"/>
      <c r="I20" s="56"/>
    </row>
    <row r="23" spans="1:9" x14ac:dyDescent="0.25">
      <c r="A23" s="6" t="s">
        <v>12</v>
      </c>
      <c r="B23" s="72" t="s">
        <v>21</v>
      </c>
      <c r="C23" s="72"/>
      <c r="D23" s="72" t="s">
        <v>22</v>
      </c>
      <c r="E23" s="72"/>
      <c r="F23" s="72" t="s">
        <v>48</v>
      </c>
      <c r="G23" s="72"/>
      <c r="H23" s="72" t="s">
        <v>53</v>
      </c>
      <c r="I23" s="72"/>
    </row>
    <row r="24" spans="1:9" x14ac:dyDescent="0.25">
      <c r="A24" s="2"/>
      <c r="B24" s="10" t="s">
        <v>23</v>
      </c>
      <c r="C24" s="10" t="s">
        <v>24</v>
      </c>
      <c r="D24" s="10" t="s">
        <v>23</v>
      </c>
      <c r="E24" s="10" t="s">
        <v>24</v>
      </c>
      <c r="F24" s="10" t="s">
        <v>23</v>
      </c>
      <c r="G24" s="10" t="s">
        <v>24</v>
      </c>
      <c r="H24" s="10" t="s">
        <v>23</v>
      </c>
      <c r="I24" s="10" t="s">
        <v>24</v>
      </c>
    </row>
    <row r="25" spans="1:9" x14ac:dyDescent="0.25">
      <c r="A25" s="3" t="s">
        <v>25</v>
      </c>
      <c r="B25" s="10" t="s">
        <v>36</v>
      </c>
      <c r="C25" s="10" t="s">
        <v>37</v>
      </c>
      <c r="D25" s="10" t="s">
        <v>36</v>
      </c>
      <c r="E25" s="10" t="s">
        <v>37</v>
      </c>
      <c r="F25" s="10" t="s">
        <v>36</v>
      </c>
      <c r="G25" s="10" t="s">
        <v>37</v>
      </c>
      <c r="H25" s="10" t="s">
        <v>36</v>
      </c>
      <c r="I25" s="10" t="s">
        <v>37</v>
      </c>
    </row>
    <row r="26" spans="1:9" x14ac:dyDescent="0.25">
      <c r="A26" s="2" t="s">
        <v>26</v>
      </c>
      <c r="B26" s="3">
        <v>860.36</v>
      </c>
      <c r="C26" s="3">
        <v>82.67</v>
      </c>
      <c r="D26" s="3">
        <v>369.67</v>
      </c>
      <c r="E26" s="3">
        <v>70.28</v>
      </c>
      <c r="F26" s="3">
        <v>225.83</v>
      </c>
      <c r="G26" s="3">
        <v>132.97</v>
      </c>
      <c r="H26" s="3">
        <v>56.05</v>
      </c>
      <c r="I26" s="3">
        <v>25.86</v>
      </c>
    </row>
    <row r="27" spans="1:9" x14ac:dyDescent="0.25">
      <c r="A27" s="9" t="s">
        <v>28</v>
      </c>
      <c r="B27" s="3">
        <v>32.020000000000003</v>
      </c>
      <c r="C27" s="3">
        <v>3.08</v>
      </c>
      <c r="D27" s="3">
        <v>72.86</v>
      </c>
      <c r="E27" s="3">
        <v>13.85</v>
      </c>
      <c r="F27" s="3">
        <v>9.6199999999999992</v>
      </c>
      <c r="G27" s="3">
        <v>7.72</v>
      </c>
      <c r="H27" s="3">
        <v>3.73</v>
      </c>
      <c r="I27" s="3">
        <v>1.81</v>
      </c>
    </row>
    <row r="28" spans="1:9" x14ac:dyDescent="0.25">
      <c r="A28" s="2" t="s">
        <v>30</v>
      </c>
      <c r="B28" s="3">
        <v>724.35</v>
      </c>
      <c r="C28" s="3">
        <v>69.59</v>
      </c>
      <c r="D28" s="3">
        <v>589.52</v>
      </c>
      <c r="E28" s="3">
        <v>112.17</v>
      </c>
      <c r="F28" s="8">
        <v>224.5</v>
      </c>
      <c r="G28" s="3">
        <v>136.55000000000001</v>
      </c>
      <c r="H28" s="8">
        <v>42</v>
      </c>
      <c r="I28" s="3">
        <v>19.510000000000002</v>
      </c>
    </row>
    <row r="29" spans="1:9" x14ac:dyDescent="0.25">
      <c r="A29" s="2" t="s">
        <v>31</v>
      </c>
      <c r="B29" s="3">
        <v>208.27</v>
      </c>
      <c r="C29" s="3">
        <v>20.81</v>
      </c>
      <c r="D29" s="3">
        <v>463.85</v>
      </c>
      <c r="E29" s="3">
        <v>96.03</v>
      </c>
      <c r="F29" s="3">
        <v>567.07000000000005</v>
      </c>
      <c r="G29" s="3">
        <v>348.08</v>
      </c>
      <c r="H29" s="3">
        <v>126.99</v>
      </c>
      <c r="I29" s="3">
        <v>65.39</v>
      </c>
    </row>
    <row r="30" spans="1:9" x14ac:dyDescent="0.25">
      <c r="A30" s="9" t="s">
        <v>38</v>
      </c>
      <c r="B30" s="3">
        <v>8.73</v>
      </c>
      <c r="C30" s="3">
        <v>0.84</v>
      </c>
      <c r="D30" s="3">
        <v>16.670000000000002</v>
      </c>
      <c r="E30" s="3">
        <v>3.17</v>
      </c>
      <c r="F30" s="3">
        <v>29.47</v>
      </c>
      <c r="G30" s="3">
        <v>17.170000000000002</v>
      </c>
      <c r="H30" s="3">
        <v>9.23</v>
      </c>
      <c r="I30" s="3">
        <v>4.2300000000000004</v>
      </c>
    </row>
    <row r="31" spans="1:9" x14ac:dyDescent="0.25">
      <c r="A31" s="9" t="s">
        <v>34</v>
      </c>
      <c r="B31" s="3">
        <v>39.14</v>
      </c>
      <c r="C31" s="3">
        <v>3.76</v>
      </c>
      <c r="D31" s="3">
        <v>93.56</v>
      </c>
      <c r="E31" s="3">
        <v>17.79</v>
      </c>
      <c r="F31" s="3">
        <v>105.36</v>
      </c>
      <c r="G31" s="3">
        <v>63.58</v>
      </c>
      <c r="H31" s="3">
        <v>27.39</v>
      </c>
      <c r="I31" s="3">
        <v>12.7</v>
      </c>
    </row>
    <row r="32" spans="1:9" x14ac:dyDescent="0.25">
      <c r="A32" s="9" t="s">
        <v>52</v>
      </c>
      <c r="B32" s="3">
        <v>485.81</v>
      </c>
      <c r="C32" s="3">
        <v>46.68</v>
      </c>
      <c r="D32" s="3">
        <v>145.71</v>
      </c>
      <c r="E32" s="3">
        <v>27.7</v>
      </c>
      <c r="F32" s="3">
        <v>169.05</v>
      </c>
      <c r="G32" s="3">
        <v>99.86</v>
      </c>
      <c r="H32" s="3">
        <v>43.9</v>
      </c>
      <c r="I32" s="3">
        <v>20.29</v>
      </c>
    </row>
    <row r="33" spans="1:11" x14ac:dyDescent="0.25">
      <c r="A33" s="9" t="s">
        <v>45</v>
      </c>
      <c r="B33" s="3">
        <v>109.67</v>
      </c>
      <c r="C33" s="3">
        <v>10.54</v>
      </c>
      <c r="D33" s="3">
        <v>86.61</v>
      </c>
      <c r="E33" s="3">
        <v>16.46</v>
      </c>
      <c r="F33" s="3">
        <v>85.21</v>
      </c>
      <c r="G33" s="3">
        <v>50.73</v>
      </c>
      <c r="H33" s="3">
        <v>22.33</v>
      </c>
      <c r="I33" s="8">
        <v>10.3</v>
      </c>
    </row>
    <row r="34" spans="1:11" x14ac:dyDescent="0.25">
      <c r="A34" s="9" t="s">
        <v>46</v>
      </c>
      <c r="B34" s="3">
        <v>151.76</v>
      </c>
      <c r="C34" s="3">
        <v>15.16</v>
      </c>
      <c r="D34" s="3">
        <v>111.25</v>
      </c>
      <c r="E34" s="3">
        <v>23.03</v>
      </c>
      <c r="F34" s="3">
        <v>122.07</v>
      </c>
      <c r="G34" s="3">
        <v>74.23</v>
      </c>
      <c r="H34" s="3">
        <v>27.57</v>
      </c>
      <c r="I34" s="3">
        <v>14.08</v>
      </c>
    </row>
    <row r="35" spans="1:11" x14ac:dyDescent="0.25">
      <c r="A35" s="9" t="s">
        <v>47</v>
      </c>
      <c r="B35" s="3">
        <v>94.86</v>
      </c>
      <c r="C35" s="3">
        <v>9.48</v>
      </c>
      <c r="D35" s="3">
        <v>69.540000000000006</v>
      </c>
      <c r="E35" s="8">
        <v>14.4</v>
      </c>
      <c r="F35" s="8">
        <v>76.3</v>
      </c>
      <c r="G35" s="8">
        <v>46.4</v>
      </c>
      <c r="H35" s="3">
        <v>17.23</v>
      </c>
      <c r="I35" s="8">
        <v>8.8000000000000007</v>
      </c>
    </row>
    <row r="36" spans="1:11" x14ac:dyDescent="0.25">
      <c r="A36" s="9" t="s">
        <v>41</v>
      </c>
      <c r="B36" s="8">
        <v>36.5</v>
      </c>
      <c r="C36" s="3">
        <v>3.52</v>
      </c>
      <c r="D36" s="3">
        <v>92.34</v>
      </c>
      <c r="E36" s="8">
        <v>17.600000000000001</v>
      </c>
      <c r="F36" s="3">
        <v>99.04</v>
      </c>
      <c r="G36" s="3">
        <v>60.22</v>
      </c>
      <c r="H36" s="3">
        <v>25.61</v>
      </c>
      <c r="I36" s="3">
        <v>11.91</v>
      </c>
    </row>
    <row r="37" spans="1:11" x14ac:dyDescent="0.25">
      <c r="A37" s="9" t="s">
        <v>42</v>
      </c>
      <c r="B37" s="3">
        <v>29.09</v>
      </c>
      <c r="C37" s="3">
        <v>2.77</v>
      </c>
      <c r="D37" s="3">
        <v>73.06</v>
      </c>
      <c r="E37" s="3">
        <v>13.81</v>
      </c>
      <c r="F37" s="8">
        <v>78.599999999999994</v>
      </c>
      <c r="G37" s="3">
        <v>47.35</v>
      </c>
      <c r="H37" s="3">
        <v>20.25</v>
      </c>
      <c r="I37" s="3">
        <v>9.34</v>
      </c>
    </row>
    <row r="38" spans="1:11" x14ac:dyDescent="0.25">
      <c r="A38" s="9" t="s">
        <v>51</v>
      </c>
      <c r="B38" s="3">
        <v>29.82</v>
      </c>
      <c r="C38" s="3">
        <v>2.88</v>
      </c>
      <c r="D38" s="3">
        <v>75.48</v>
      </c>
      <c r="E38" s="3">
        <v>14.39</v>
      </c>
      <c r="F38" s="3">
        <v>80.94</v>
      </c>
      <c r="G38" s="3">
        <v>49.25</v>
      </c>
      <c r="H38" s="3">
        <v>20.93</v>
      </c>
      <c r="I38" s="3">
        <v>9.74</v>
      </c>
    </row>
    <row r="39" spans="1:11" x14ac:dyDescent="0.25">
      <c r="A39" s="14" t="s">
        <v>62</v>
      </c>
      <c r="B39" s="10">
        <v>2810.38</v>
      </c>
      <c r="C39" s="10">
        <v>271.77</v>
      </c>
      <c r="D39" s="10">
        <v>2260.13</v>
      </c>
      <c r="E39" s="10">
        <v>440.68</v>
      </c>
      <c r="F39" s="10">
        <v>1873.07</v>
      </c>
      <c r="G39" s="10">
        <v>1134.0999999999999</v>
      </c>
      <c r="H39" s="10">
        <v>443.22</v>
      </c>
      <c r="I39" s="10">
        <v>213.97</v>
      </c>
    </row>
    <row r="40" spans="1:11" x14ac:dyDescent="0.25">
      <c r="A40" s="14" t="s">
        <v>63</v>
      </c>
      <c r="B40" s="7">
        <v>2810.38</v>
      </c>
      <c r="C40" s="7">
        <v>271.77999999999997</v>
      </c>
      <c r="D40" s="7">
        <v>2260.12</v>
      </c>
      <c r="E40" s="7">
        <v>440.68</v>
      </c>
      <c r="F40" s="7">
        <v>1873.06</v>
      </c>
      <c r="G40" s="7">
        <v>1134.1099999999999</v>
      </c>
      <c r="H40" s="7">
        <v>443.21</v>
      </c>
      <c r="I40" s="7">
        <v>213.96</v>
      </c>
    </row>
    <row r="41" spans="1:11" x14ac:dyDescent="0.25">
      <c r="A41" s="54"/>
      <c r="B41" s="53"/>
      <c r="C41" s="53"/>
      <c r="D41" s="53"/>
      <c r="E41" s="53"/>
      <c r="F41" s="53"/>
      <c r="G41" s="53"/>
      <c r="H41" s="53"/>
      <c r="I41" s="53"/>
    </row>
    <row r="44" spans="1:11" x14ac:dyDescent="0.25">
      <c r="A44" s="6" t="s">
        <v>13</v>
      </c>
      <c r="B44" s="72" t="s">
        <v>21</v>
      </c>
      <c r="C44" s="72"/>
      <c r="D44" s="72" t="s">
        <v>22</v>
      </c>
      <c r="E44" s="72"/>
      <c r="F44" s="72" t="s">
        <v>48</v>
      </c>
      <c r="G44" s="72"/>
      <c r="H44" s="72" t="s">
        <v>53</v>
      </c>
      <c r="I44" s="72"/>
      <c r="J44" s="72" t="s">
        <v>54</v>
      </c>
      <c r="K44" s="72"/>
    </row>
    <row r="45" spans="1:11" x14ac:dyDescent="0.25">
      <c r="A45" s="2"/>
      <c r="B45" s="10" t="s">
        <v>23</v>
      </c>
      <c r="C45" s="10" t="s">
        <v>24</v>
      </c>
      <c r="D45" s="10" t="s">
        <v>23</v>
      </c>
      <c r="E45" s="10" t="s">
        <v>24</v>
      </c>
      <c r="F45" s="10" t="s">
        <v>23</v>
      </c>
      <c r="G45" s="10" t="s">
        <v>24</v>
      </c>
      <c r="H45" s="10" t="s">
        <v>23</v>
      </c>
      <c r="I45" s="10" t="s">
        <v>24</v>
      </c>
      <c r="J45" s="10" t="s">
        <v>23</v>
      </c>
      <c r="K45" s="10" t="s">
        <v>24</v>
      </c>
    </row>
    <row r="46" spans="1:11" x14ac:dyDescent="0.25">
      <c r="A46" s="3" t="s">
        <v>25</v>
      </c>
      <c r="B46" s="10" t="s">
        <v>36</v>
      </c>
      <c r="C46" s="10" t="s">
        <v>37</v>
      </c>
      <c r="D46" s="10" t="s">
        <v>36</v>
      </c>
      <c r="E46" s="10" t="s">
        <v>37</v>
      </c>
      <c r="F46" s="10" t="s">
        <v>36</v>
      </c>
      <c r="G46" s="10" t="s">
        <v>37</v>
      </c>
      <c r="H46" s="10" t="s">
        <v>36</v>
      </c>
      <c r="I46" s="10" t="s">
        <v>37</v>
      </c>
      <c r="J46" s="10" t="s">
        <v>36</v>
      </c>
      <c r="K46" s="10" t="s">
        <v>37</v>
      </c>
    </row>
    <row r="47" spans="1:11" x14ac:dyDescent="0.25">
      <c r="A47" s="2" t="s">
        <v>26</v>
      </c>
      <c r="B47" s="3">
        <v>872.14</v>
      </c>
      <c r="C47" s="3">
        <v>81.09</v>
      </c>
      <c r="D47" s="8">
        <v>407.4</v>
      </c>
      <c r="E47" s="3">
        <v>69.31</v>
      </c>
      <c r="F47" s="3">
        <v>205.92</v>
      </c>
      <c r="G47" s="3">
        <v>112.96</v>
      </c>
      <c r="H47" s="3">
        <v>46.7</v>
      </c>
      <c r="I47" s="3">
        <v>21.67</v>
      </c>
      <c r="J47" s="3" t="s">
        <v>67</v>
      </c>
      <c r="K47" s="3" t="s">
        <v>67</v>
      </c>
    </row>
    <row r="48" spans="1:11" x14ac:dyDescent="0.25">
      <c r="A48" s="9" t="s">
        <v>28</v>
      </c>
      <c r="B48" s="3">
        <v>32.450000000000003</v>
      </c>
      <c r="C48" s="3">
        <v>3.02</v>
      </c>
      <c r="D48" s="3">
        <v>80.290000000000006</v>
      </c>
      <c r="E48" s="3">
        <v>13.66</v>
      </c>
      <c r="F48" s="3">
        <v>15.41</v>
      </c>
      <c r="G48" s="3">
        <v>9.98</v>
      </c>
      <c r="H48" s="3">
        <v>4.97</v>
      </c>
      <c r="I48" s="3">
        <v>2.27</v>
      </c>
      <c r="J48" s="3" t="s">
        <v>67</v>
      </c>
      <c r="K48" s="3" t="s">
        <v>67</v>
      </c>
    </row>
    <row r="49" spans="1:11" x14ac:dyDescent="0.25">
      <c r="A49" s="2" t="s">
        <v>30</v>
      </c>
      <c r="B49" s="3">
        <v>733.23</v>
      </c>
      <c r="C49" s="3">
        <v>68.22</v>
      </c>
      <c r="D49" s="3">
        <v>650.44000000000005</v>
      </c>
      <c r="E49" s="3">
        <v>110.68</v>
      </c>
      <c r="F49" s="8">
        <v>214.9</v>
      </c>
      <c r="G49" s="3">
        <v>121.26</v>
      </c>
      <c r="H49" s="3">
        <v>37.49</v>
      </c>
      <c r="I49" s="3">
        <v>17.36</v>
      </c>
      <c r="J49" s="3">
        <v>13.99</v>
      </c>
      <c r="K49" s="3">
        <v>19.670000000000002</v>
      </c>
    </row>
    <row r="50" spans="1:11" x14ac:dyDescent="0.25">
      <c r="A50" s="2" t="s">
        <v>31</v>
      </c>
      <c r="B50" s="3">
        <v>193.98</v>
      </c>
      <c r="C50" s="3">
        <v>19.63</v>
      </c>
      <c r="D50" s="3">
        <v>467.44</v>
      </c>
      <c r="E50" s="3">
        <v>91.13</v>
      </c>
      <c r="F50" s="3">
        <v>499.11</v>
      </c>
      <c r="G50" s="3">
        <v>292.38</v>
      </c>
      <c r="H50" s="3">
        <v>92.74</v>
      </c>
      <c r="I50" s="3">
        <v>52.77</v>
      </c>
      <c r="J50" s="3" t="s">
        <v>67</v>
      </c>
      <c r="K50" s="3" t="s">
        <v>67</v>
      </c>
    </row>
    <row r="51" spans="1:11" x14ac:dyDescent="0.25">
      <c r="A51" s="9" t="s">
        <v>38</v>
      </c>
      <c r="B51" s="3">
        <v>8.85</v>
      </c>
      <c r="C51" s="3">
        <v>0.82</v>
      </c>
      <c r="D51" s="3">
        <v>18.37</v>
      </c>
      <c r="E51" s="3">
        <v>3.13</v>
      </c>
      <c r="F51" s="3">
        <v>27.33</v>
      </c>
      <c r="G51" s="3">
        <v>14.82</v>
      </c>
      <c r="H51" s="3">
        <v>7.81</v>
      </c>
      <c r="I51" s="3">
        <v>3.6</v>
      </c>
      <c r="J51" s="3" t="s">
        <v>67</v>
      </c>
      <c r="K51" s="3" t="s">
        <v>67</v>
      </c>
    </row>
    <row r="52" spans="1:11" x14ac:dyDescent="0.25">
      <c r="A52" s="9" t="s">
        <v>34</v>
      </c>
      <c r="B52" s="3">
        <v>39.68</v>
      </c>
      <c r="C52" s="3">
        <v>3.69</v>
      </c>
      <c r="D52" s="3">
        <v>103.11</v>
      </c>
      <c r="E52" s="3">
        <v>17.54</v>
      </c>
      <c r="F52" s="3">
        <v>100.11</v>
      </c>
      <c r="G52" s="3">
        <v>56.13</v>
      </c>
      <c r="H52" s="3">
        <v>24.07</v>
      </c>
      <c r="I52" s="3">
        <v>11.13</v>
      </c>
      <c r="J52" s="3" t="s">
        <v>67</v>
      </c>
      <c r="K52" s="3" t="s">
        <v>67</v>
      </c>
    </row>
    <row r="53" spans="1:11" x14ac:dyDescent="0.25">
      <c r="A53" s="9" t="s">
        <v>52</v>
      </c>
      <c r="B53" s="3">
        <v>492.47</v>
      </c>
      <c r="C53" s="3">
        <v>45.79</v>
      </c>
      <c r="D53" s="3">
        <v>160.58000000000001</v>
      </c>
      <c r="E53" s="3">
        <v>27.32</v>
      </c>
      <c r="F53" s="3">
        <v>155.79</v>
      </c>
      <c r="G53" s="3">
        <v>85.66</v>
      </c>
      <c r="H53" s="8">
        <v>37</v>
      </c>
      <c r="I53" s="3">
        <v>17.18</v>
      </c>
      <c r="J53" s="3" t="s">
        <v>67</v>
      </c>
      <c r="K53" s="3" t="s">
        <v>67</v>
      </c>
    </row>
    <row r="54" spans="1:11" x14ac:dyDescent="0.25">
      <c r="A54" s="9" t="s">
        <v>45</v>
      </c>
      <c r="B54" s="3">
        <v>111.17</v>
      </c>
      <c r="C54" s="3">
        <v>10.34</v>
      </c>
      <c r="D54" s="3">
        <v>95.45</v>
      </c>
      <c r="E54" s="3">
        <v>16.239999999999998</v>
      </c>
      <c r="F54" s="3">
        <v>75.599999999999994</v>
      </c>
      <c r="G54" s="3">
        <v>42.22</v>
      </c>
      <c r="H54" s="3">
        <v>18.489999999999998</v>
      </c>
      <c r="I54" s="3">
        <v>8.56</v>
      </c>
      <c r="J54" s="3" t="s">
        <v>67</v>
      </c>
      <c r="K54" s="3" t="s">
        <v>67</v>
      </c>
    </row>
    <row r="55" spans="1:11" x14ac:dyDescent="0.25">
      <c r="A55" s="9" t="s">
        <v>46</v>
      </c>
      <c r="B55" s="3">
        <v>36.78</v>
      </c>
      <c r="C55" s="3">
        <v>9.49</v>
      </c>
      <c r="D55" s="3">
        <v>31.17</v>
      </c>
      <c r="E55" s="3">
        <v>15.49</v>
      </c>
      <c r="F55" s="3">
        <v>27.61</v>
      </c>
      <c r="G55" s="3">
        <v>38.36</v>
      </c>
      <c r="H55" s="3">
        <v>5.83</v>
      </c>
      <c r="I55" s="3">
        <v>8.06</v>
      </c>
      <c r="J55" s="3" t="s">
        <v>67</v>
      </c>
      <c r="K55" s="3" t="s">
        <v>67</v>
      </c>
    </row>
    <row r="56" spans="1:11" x14ac:dyDescent="0.25">
      <c r="A56" s="9" t="s">
        <v>47</v>
      </c>
      <c r="B56" s="3">
        <v>85.52</v>
      </c>
      <c r="C56" s="3">
        <v>8.81</v>
      </c>
      <c r="D56" s="3">
        <v>71.569999999999993</v>
      </c>
      <c r="E56" s="3">
        <v>13.78</v>
      </c>
      <c r="F56" s="3">
        <v>54.93</v>
      </c>
      <c r="G56" s="3">
        <v>34.880000000000003</v>
      </c>
      <c r="H56" s="3">
        <v>13.86</v>
      </c>
      <c r="I56" s="3">
        <v>7.25</v>
      </c>
      <c r="J56" s="3" t="s">
        <v>67</v>
      </c>
      <c r="K56" s="3" t="s">
        <v>67</v>
      </c>
    </row>
    <row r="57" spans="1:11" x14ac:dyDescent="0.25">
      <c r="A57" s="9" t="s">
        <v>41</v>
      </c>
      <c r="B57" s="3">
        <v>37.17</v>
      </c>
      <c r="C57" s="3">
        <v>3.48</v>
      </c>
      <c r="D57" s="3">
        <v>102.33</v>
      </c>
      <c r="E57" s="3">
        <v>17.52</v>
      </c>
      <c r="F57" s="3">
        <v>95.56</v>
      </c>
      <c r="G57" s="3">
        <v>54.09</v>
      </c>
      <c r="H57" s="3">
        <v>22.95</v>
      </c>
      <c r="I57" s="3">
        <v>10.65</v>
      </c>
      <c r="J57" s="3" t="s">
        <v>67</v>
      </c>
      <c r="K57" s="3" t="s">
        <v>67</v>
      </c>
    </row>
    <row r="58" spans="1:11" x14ac:dyDescent="0.25">
      <c r="A58" s="9" t="s">
        <v>42</v>
      </c>
      <c r="B58" s="3">
        <v>27.64</v>
      </c>
      <c r="C58" s="3">
        <v>2.59</v>
      </c>
      <c r="D58" s="3">
        <v>76.09</v>
      </c>
      <c r="E58" s="3">
        <v>13.03</v>
      </c>
      <c r="F58" s="3">
        <v>71.06</v>
      </c>
      <c r="G58" s="3">
        <v>40.22</v>
      </c>
      <c r="H58" s="3">
        <v>17.059999999999999</v>
      </c>
      <c r="I58" s="3">
        <v>7.92</v>
      </c>
      <c r="J58" s="3" t="s">
        <v>67</v>
      </c>
      <c r="K58" s="3" t="s">
        <v>67</v>
      </c>
    </row>
    <row r="59" spans="1:11" x14ac:dyDescent="0.25">
      <c r="A59" s="9" t="s">
        <v>51</v>
      </c>
      <c r="B59" s="8">
        <v>30.5</v>
      </c>
      <c r="C59" s="3">
        <v>2.86</v>
      </c>
      <c r="D59" s="3">
        <v>83.96</v>
      </c>
      <c r="E59" s="3">
        <v>14.37</v>
      </c>
      <c r="F59" s="3">
        <v>78.41</v>
      </c>
      <c r="G59" s="3">
        <v>44.39</v>
      </c>
      <c r="H59" s="3">
        <v>18.829999999999998</v>
      </c>
      <c r="I59" s="3">
        <v>8.74</v>
      </c>
      <c r="J59" s="3" t="s">
        <v>67</v>
      </c>
      <c r="K59" s="3" t="s">
        <v>67</v>
      </c>
    </row>
    <row r="60" spans="1:11" x14ac:dyDescent="0.25">
      <c r="A60" s="14" t="s">
        <v>62</v>
      </c>
      <c r="B60" s="20">
        <v>2701.59</v>
      </c>
      <c r="C60" s="10">
        <v>259.82</v>
      </c>
      <c r="D60" s="16">
        <v>2348.1999999999998</v>
      </c>
      <c r="E60" s="16">
        <v>423.2</v>
      </c>
      <c r="F60" s="10">
        <v>1621.76</v>
      </c>
      <c r="G60" s="15">
        <v>947.35</v>
      </c>
      <c r="H60" s="10">
        <v>347.81</v>
      </c>
      <c r="I60" s="10">
        <v>177.14</v>
      </c>
      <c r="J60" s="10">
        <v>13.99</v>
      </c>
      <c r="K60" s="10">
        <v>19.670000000000002</v>
      </c>
    </row>
    <row r="61" spans="1:11" x14ac:dyDescent="0.25">
      <c r="A61" s="14" t="s">
        <v>63</v>
      </c>
      <c r="B61" s="15">
        <v>2701.58</v>
      </c>
      <c r="C61" s="15">
        <v>259.83</v>
      </c>
      <c r="D61" s="16">
        <v>2348.1999999999998</v>
      </c>
      <c r="E61" s="16">
        <v>423.2</v>
      </c>
      <c r="F61" s="15">
        <v>1621.74</v>
      </c>
      <c r="G61" s="15">
        <v>947.35</v>
      </c>
      <c r="H61" s="16">
        <v>347.8</v>
      </c>
      <c r="I61" s="15">
        <v>177.16</v>
      </c>
      <c r="J61" s="15">
        <v>13.99</v>
      </c>
      <c r="K61" s="15">
        <v>19.670000000000002</v>
      </c>
    </row>
  </sheetData>
  <mergeCells count="14">
    <mergeCell ref="A1:I1"/>
    <mergeCell ref="B2:C2"/>
    <mergeCell ref="D2:E2"/>
    <mergeCell ref="F2:G2"/>
    <mergeCell ref="H2:I2"/>
    <mergeCell ref="J44:K44"/>
    <mergeCell ref="B23:C23"/>
    <mergeCell ref="D23:E23"/>
    <mergeCell ref="F23:G23"/>
    <mergeCell ref="H23:I23"/>
    <mergeCell ref="B44:C44"/>
    <mergeCell ref="D44:E44"/>
    <mergeCell ref="F44:G44"/>
    <mergeCell ref="H44:I4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opLeftCell="A4" workbookViewId="0">
      <selection activeCell="C33" sqref="C33"/>
    </sheetView>
  </sheetViews>
  <sheetFormatPr defaultRowHeight="15" x14ac:dyDescent="0.25"/>
  <cols>
    <col min="1" max="1" width="12.28515625" bestFit="1" customWidth="1"/>
    <col min="2" max="2" width="15.140625" bestFit="1" customWidth="1"/>
    <col min="4" max="4" width="15.140625" bestFit="1" customWidth="1"/>
    <col min="6" max="6" width="15.140625" bestFit="1" customWidth="1"/>
    <col min="8" max="8" width="15.140625" bestFit="1" customWidth="1"/>
    <col min="10" max="10" width="15.140625" bestFit="1" customWidth="1"/>
    <col min="12" max="12" width="14.7109375" customWidth="1"/>
    <col min="14" max="14" width="15.140625" bestFit="1" customWidth="1"/>
  </cols>
  <sheetData>
    <row r="1" spans="1:15" ht="18.75" x14ac:dyDescent="0.3">
      <c r="A1" s="74" t="s">
        <v>64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x14ac:dyDescent="0.25">
      <c r="A2" s="6" t="s">
        <v>14</v>
      </c>
      <c r="B2" s="69" t="s">
        <v>21</v>
      </c>
      <c r="C2" s="70"/>
      <c r="D2" s="69" t="s">
        <v>22</v>
      </c>
      <c r="E2" s="70"/>
      <c r="F2" s="69" t="s">
        <v>48</v>
      </c>
      <c r="G2" s="70"/>
      <c r="H2" s="69" t="s">
        <v>53</v>
      </c>
      <c r="I2" s="70"/>
      <c r="J2" s="69" t="s">
        <v>55</v>
      </c>
      <c r="K2" s="70"/>
      <c r="L2" s="69" t="s">
        <v>54</v>
      </c>
      <c r="M2" s="70"/>
      <c r="N2" s="69" t="s">
        <v>56</v>
      </c>
      <c r="O2" s="70"/>
    </row>
    <row r="3" spans="1:15" x14ac:dyDescent="0.25">
      <c r="A3" s="2"/>
      <c r="B3" s="10" t="s">
        <v>23</v>
      </c>
      <c r="C3" s="10" t="s">
        <v>24</v>
      </c>
      <c r="D3" s="10" t="s">
        <v>23</v>
      </c>
      <c r="E3" s="10" t="s">
        <v>24</v>
      </c>
      <c r="F3" s="10" t="s">
        <v>23</v>
      </c>
      <c r="G3" s="10" t="s">
        <v>24</v>
      </c>
      <c r="H3" s="10" t="s">
        <v>23</v>
      </c>
      <c r="I3" s="10" t="s">
        <v>24</v>
      </c>
      <c r="J3" s="10" t="s">
        <v>23</v>
      </c>
      <c r="K3" s="10" t="s">
        <v>24</v>
      </c>
      <c r="L3" s="10" t="s">
        <v>23</v>
      </c>
      <c r="M3" s="10" t="s">
        <v>24</v>
      </c>
      <c r="N3" s="10" t="s">
        <v>23</v>
      </c>
      <c r="O3" s="10" t="s">
        <v>24</v>
      </c>
    </row>
    <row r="4" spans="1:15" x14ac:dyDescent="0.25">
      <c r="A4" s="3" t="s">
        <v>25</v>
      </c>
      <c r="B4" s="10" t="s">
        <v>36</v>
      </c>
      <c r="C4" s="10" t="s">
        <v>37</v>
      </c>
      <c r="D4" s="10" t="s">
        <v>36</v>
      </c>
      <c r="E4" s="10" t="s">
        <v>37</v>
      </c>
      <c r="F4" s="10" t="s">
        <v>36</v>
      </c>
      <c r="G4" s="10" t="s">
        <v>37</v>
      </c>
      <c r="H4" s="10" t="s">
        <v>36</v>
      </c>
      <c r="I4" s="10" t="s">
        <v>37</v>
      </c>
      <c r="J4" s="10" t="s">
        <v>36</v>
      </c>
      <c r="K4" s="10" t="s">
        <v>37</v>
      </c>
      <c r="L4" s="10" t="s">
        <v>36</v>
      </c>
      <c r="M4" s="10" t="s">
        <v>37</v>
      </c>
      <c r="N4" s="10" t="s">
        <v>36</v>
      </c>
      <c r="O4" s="10" t="s">
        <v>37</v>
      </c>
    </row>
    <row r="5" spans="1:15" x14ac:dyDescent="0.25">
      <c r="A5" s="2" t="s">
        <v>26</v>
      </c>
      <c r="B5" s="21">
        <v>860.65</v>
      </c>
      <c r="C5" s="21">
        <v>84.67</v>
      </c>
      <c r="D5" s="21">
        <v>345.49</v>
      </c>
      <c r="E5" s="21">
        <v>62.24</v>
      </c>
      <c r="F5" s="21">
        <v>231.49</v>
      </c>
      <c r="G5" s="21">
        <v>129.29</v>
      </c>
      <c r="H5" s="22">
        <v>52.3</v>
      </c>
      <c r="I5" s="22">
        <v>27.3</v>
      </c>
      <c r="J5" s="21">
        <v>30.82</v>
      </c>
      <c r="K5" s="21">
        <v>16.73</v>
      </c>
      <c r="L5" s="21" t="s">
        <v>67</v>
      </c>
      <c r="M5" s="21" t="s">
        <v>67</v>
      </c>
      <c r="N5" s="21" t="s">
        <v>67</v>
      </c>
      <c r="O5" s="21" t="s">
        <v>67</v>
      </c>
    </row>
    <row r="6" spans="1:15" x14ac:dyDescent="0.25">
      <c r="A6" s="9" t="s">
        <v>28</v>
      </c>
      <c r="B6" s="21">
        <v>32.020000000000003</v>
      </c>
      <c r="C6" s="21">
        <v>3.15</v>
      </c>
      <c r="D6" s="21">
        <v>68.099999999999994</v>
      </c>
      <c r="E6" s="21">
        <v>12.27</v>
      </c>
      <c r="F6" s="21">
        <v>14.01</v>
      </c>
      <c r="G6" s="21">
        <v>8.86</v>
      </c>
      <c r="H6" s="21">
        <v>4.1100000000000003</v>
      </c>
      <c r="I6" s="21">
        <v>2.11</v>
      </c>
      <c r="J6" s="21">
        <v>1.39</v>
      </c>
      <c r="K6" s="21">
        <v>0.67</v>
      </c>
      <c r="L6" s="21" t="s">
        <v>67</v>
      </c>
      <c r="M6" s="21" t="s">
        <v>67</v>
      </c>
      <c r="N6" s="21" t="s">
        <v>67</v>
      </c>
      <c r="O6" s="21" t="s">
        <v>67</v>
      </c>
    </row>
    <row r="7" spans="1:15" x14ac:dyDescent="0.25">
      <c r="A7" s="2" t="s">
        <v>30</v>
      </c>
      <c r="B7" s="21">
        <v>723.31</v>
      </c>
      <c r="C7" s="21">
        <v>71.22</v>
      </c>
      <c r="D7" s="21">
        <v>550.16999999999996</v>
      </c>
      <c r="E7" s="21">
        <v>99.27</v>
      </c>
      <c r="F7" s="22">
        <v>227.2</v>
      </c>
      <c r="G7" s="21">
        <v>131</v>
      </c>
      <c r="H7" s="21">
        <v>39.14</v>
      </c>
      <c r="I7" s="21">
        <v>20.6</v>
      </c>
      <c r="J7" s="21">
        <v>66.44</v>
      </c>
      <c r="K7" s="21">
        <v>37.39</v>
      </c>
      <c r="L7" s="21">
        <v>137.19</v>
      </c>
      <c r="M7" s="21">
        <v>117.62</v>
      </c>
      <c r="N7" s="22">
        <v>62.8</v>
      </c>
      <c r="O7" s="21">
        <v>85.63</v>
      </c>
    </row>
    <row r="8" spans="1:15" x14ac:dyDescent="0.25">
      <c r="A8" s="2" t="s">
        <v>31</v>
      </c>
      <c r="B8" s="21">
        <v>224.87</v>
      </c>
      <c r="C8" s="21">
        <v>22.12</v>
      </c>
      <c r="D8" s="21">
        <v>504.02</v>
      </c>
      <c r="E8" s="21">
        <v>90.8</v>
      </c>
      <c r="F8" s="22">
        <v>581.5</v>
      </c>
      <c r="G8" s="21">
        <v>329.54</v>
      </c>
      <c r="H8" s="21">
        <v>138.01</v>
      </c>
      <c r="I8" s="21">
        <v>72.040000000000006</v>
      </c>
      <c r="J8" s="21">
        <v>82.25</v>
      </c>
      <c r="K8" s="21">
        <v>44.51</v>
      </c>
      <c r="L8" s="21" t="s">
        <v>67</v>
      </c>
      <c r="M8" s="21" t="s">
        <v>67</v>
      </c>
      <c r="N8" s="21" t="s">
        <v>67</v>
      </c>
      <c r="O8" s="21" t="s">
        <v>67</v>
      </c>
    </row>
    <row r="9" spans="1:15" x14ac:dyDescent="0.25">
      <c r="A9" s="9" t="s">
        <v>38</v>
      </c>
      <c r="B9" s="21">
        <v>8.73</v>
      </c>
      <c r="C9" s="21">
        <v>0.86</v>
      </c>
      <c r="D9" s="21">
        <v>15.58</v>
      </c>
      <c r="E9" s="21">
        <v>2.81</v>
      </c>
      <c r="F9" s="21">
        <v>28.08</v>
      </c>
      <c r="G9" s="21">
        <v>15.36</v>
      </c>
      <c r="H9" s="21">
        <v>8.02</v>
      </c>
      <c r="I9" s="21">
        <v>4.13</v>
      </c>
      <c r="J9" s="21">
        <v>2.84</v>
      </c>
      <c r="K9" s="21">
        <v>1.52</v>
      </c>
      <c r="L9" s="21" t="s">
        <v>67</v>
      </c>
      <c r="M9" s="21" t="s">
        <v>67</v>
      </c>
      <c r="N9" s="21" t="s">
        <v>67</v>
      </c>
      <c r="O9" s="21" t="s">
        <v>67</v>
      </c>
    </row>
    <row r="10" spans="1:15" x14ac:dyDescent="0.25">
      <c r="A10" s="9" t="s">
        <v>34</v>
      </c>
      <c r="B10" s="21">
        <v>39.159999999999997</v>
      </c>
      <c r="C10" s="21">
        <v>3.85</v>
      </c>
      <c r="D10" s="21">
        <v>87.44</v>
      </c>
      <c r="E10" s="21">
        <v>15.75</v>
      </c>
      <c r="F10" s="21">
        <v>119.04</v>
      </c>
      <c r="G10" s="21">
        <v>67.78</v>
      </c>
      <c r="H10" s="21">
        <v>27.91</v>
      </c>
      <c r="I10" s="21">
        <v>14.63</v>
      </c>
      <c r="J10" s="21">
        <v>17.559999999999999</v>
      </c>
      <c r="K10" s="21">
        <v>9.4700000000000006</v>
      </c>
      <c r="L10" s="21" t="s">
        <v>67</v>
      </c>
      <c r="M10" s="21" t="s">
        <v>67</v>
      </c>
      <c r="N10" s="21" t="s">
        <v>67</v>
      </c>
      <c r="O10" s="21" t="s">
        <v>67</v>
      </c>
    </row>
    <row r="11" spans="1:15" x14ac:dyDescent="0.25">
      <c r="A11" s="9" t="s">
        <v>52</v>
      </c>
      <c r="B11" s="21">
        <v>485.97</v>
      </c>
      <c r="C11" s="21">
        <v>47.81</v>
      </c>
      <c r="D11" s="21">
        <v>136.19</v>
      </c>
      <c r="E11" s="21">
        <v>24.53</v>
      </c>
      <c r="F11" s="21">
        <v>138.29</v>
      </c>
      <c r="G11" s="21">
        <v>78.53</v>
      </c>
      <c r="H11" s="21">
        <v>34.049999999999997</v>
      </c>
      <c r="I11" s="21">
        <v>17.739999999999998</v>
      </c>
      <c r="J11" s="21">
        <v>21.27</v>
      </c>
      <c r="K11" s="21">
        <v>11.54</v>
      </c>
      <c r="L11" s="21" t="s">
        <v>67</v>
      </c>
      <c r="M11" s="21" t="s">
        <v>67</v>
      </c>
      <c r="N11" s="21" t="s">
        <v>67</v>
      </c>
      <c r="O11" s="21" t="s">
        <v>67</v>
      </c>
    </row>
    <row r="12" spans="1:15" x14ac:dyDescent="0.25">
      <c r="A12" s="9" t="s">
        <v>45</v>
      </c>
      <c r="B12" s="21">
        <v>109.71</v>
      </c>
      <c r="C12" s="21">
        <v>10.79</v>
      </c>
      <c r="D12" s="21">
        <v>80.95</v>
      </c>
      <c r="E12" s="21">
        <v>14.58</v>
      </c>
      <c r="F12" s="21">
        <v>79.56</v>
      </c>
      <c r="G12" s="21">
        <v>45.15</v>
      </c>
      <c r="H12" s="21">
        <v>19.18</v>
      </c>
      <c r="I12" s="21">
        <v>10.01</v>
      </c>
      <c r="J12" s="21">
        <v>14.21</v>
      </c>
      <c r="K12" s="21">
        <v>7.75</v>
      </c>
      <c r="L12" s="21" t="s">
        <v>67</v>
      </c>
      <c r="M12" s="21" t="s">
        <v>67</v>
      </c>
      <c r="N12" s="21" t="s">
        <v>67</v>
      </c>
      <c r="O12" s="21" t="s">
        <v>67</v>
      </c>
    </row>
    <row r="13" spans="1:15" x14ac:dyDescent="0.25">
      <c r="A13" s="9" t="s">
        <v>46</v>
      </c>
      <c r="B13" s="21">
        <v>159.4</v>
      </c>
      <c r="C13" s="21">
        <v>15.91</v>
      </c>
      <c r="D13" s="21">
        <v>113.12</v>
      </c>
      <c r="E13" s="21">
        <v>21.15</v>
      </c>
      <c r="F13" s="21">
        <v>115.97</v>
      </c>
      <c r="G13" s="21">
        <v>66.62</v>
      </c>
      <c r="H13" s="21">
        <v>26.91</v>
      </c>
      <c r="I13" s="21">
        <v>14.54</v>
      </c>
      <c r="J13" s="21">
        <v>21.22</v>
      </c>
      <c r="K13" s="21">
        <v>11.58</v>
      </c>
      <c r="L13" s="21" t="s">
        <v>67</v>
      </c>
      <c r="M13" s="21" t="s">
        <v>67</v>
      </c>
      <c r="N13" s="21" t="s">
        <v>67</v>
      </c>
      <c r="O13" s="21" t="s">
        <v>67</v>
      </c>
    </row>
    <row r="14" spans="1:15" x14ac:dyDescent="0.25">
      <c r="A14" s="9" t="s">
        <v>47</v>
      </c>
      <c r="B14" s="21">
        <v>101.45</v>
      </c>
      <c r="C14" s="21">
        <v>10.029999999999999</v>
      </c>
      <c r="D14" s="21">
        <v>74.88</v>
      </c>
      <c r="E14" s="21">
        <v>13.56</v>
      </c>
      <c r="F14" s="21">
        <v>73.62</v>
      </c>
      <c r="G14" s="21">
        <v>41.96</v>
      </c>
      <c r="H14" s="21">
        <v>17.829999999999998</v>
      </c>
      <c r="I14" s="21">
        <v>9.33</v>
      </c>
      <c r="J14" s="21">
        <v>13.26</v>
      </c>
      <c r="K14" s="21">
        <v>7.24</v>
      </c>
      <c r="L14" s="21" t="s">
        <v>67</v>
      </c>
      <c r="M14" s="21" t="s">
        <v>67</v>
      </c>
      <c r="N14" s="21" t="s">
        <v>67</v>
      </c>
      <c r="O14" s="21" t="s">
        <v>67</v>
      </c>
    </row>
    <row r="15" spans="1:15" x14ac:dyDescent="0.25">
      <c r="A15" s="9" t="s">
        <v>41</v>
      </c>
      <c r="B15" s="21">
        <v>37.229999999999997</v>
      </c>
      <c r="C15" s="21">
        <v>3.66</v>
      </c>
      <c r="D15" s="21">
        <v>87.8</v>
      </c>
      <c r="E15" s="21">
        <v>15.82</v>
      </c>
      <c r="F15" s="21">
        <v>100.32</v>
      </c>
      <c r="G15" s="21">
        <v>56.92</v>
      </c>
      <c r="H15" s="21">
        <v>23.26</v>
      </c>
      <c r="I15" s="21">
        <v>12.13</v>
      </c>
      <c r="J15" s="21">
        <v>16.64</v>
      </c>
      <c r="K15" s="21">
        <v>9.0500000000000007</v>
      </c>
      <c r="L15" s="21" t="s">
        <v>67</v>
      </c>
      <c r="M15" s="21" t="s">
        <v>67</v>
      </c>
      <c r="N15" s="21" t="s">
        <v>67</v>
      </c>
      <c r="O15" s="21" t="s">
        <v>67</v>
      </c>
    </row>
    <row r="16" spans="1:15" x14ac:dyDescent="0.25">
      <c r="A16" s="9" t="s">
        <v>42</v>
      </c>
      <c r="B16" s="21">
        <v>27.68</v>
      </c>
      <c r="C16" s="21">
        <v>2.72</v>
      </c>
      <c r="D16" s="21">
        <v>65.290000000000006</v>
      </c>
      <c r="E16" s="21">
        <v>11.76</v>
      </c>
      <c r="F16" s="21">
        <v>74.599999999999994</v>
      </c>
      <c r="G16" s="21">
        <v>42.33</v>
      </c>
      <c r="H16" s="21">
        <v>17.3</v>
      </c>
      <c r="I16" s="21">
        <v>9.02</v>
      </c>
      <c r="J16" s="21">
        <v>12.38</v>
      </c>
      <c r="K16" s="21">
        <v>6.73</v>
      </c>
      <c r="L16" s="21" t="s">
        <v>67</v>
      </c>
      <c r="M16" s="21" t="s">
        <v>67</v>
      </c>
      <c r="N16" s="21" t="s">
        <v>67</v>
      </c>
      <c r="O16" s="21" t="s">
        <v>67</v>
      </c>
    </row>
    <row r="17" spans="1:15" x14ac:dyDescent="0.25">
      <c r="A17" s="9" t="s">
        <v>51</v>
      </c>
      <c r="B17" s="21">
        <v>30.54</v>
      </c>
      <c r="C17" s="21">
        <v>3.01</v>
      </c>
      <c r="D17" s="21">
        <v>72.040000000000006</v>
      </c>
      <c r="E17" s="21">
        <v>12.98</v>
      </c>
      <c r="F17" s="21">
        <v>82.32</v>
      </c>
      <c r="G17" s="21">
        <v>46.71</v>
      </c>
      <c r="H17" s="21">
        <v>19.09</v>
      </c>
      <c r="I17" s="21">
        <v>9.9499999999999993</v>
      </c>
      <c r="J17" s="21">
        <v>13.66</v>
      </c>
      <c r="K17" s="21">
        <v>7.42</v>
      </c>
      <c r="L17" s="21" t="s">
        <v>67</v>
      </c>
      <c r="M17" s="21" t="s">
        <v>67</v>
      </c>
      <c r="N17" s="21" t="s">
        <v>67</v>
      </c>
      <c r="O17" s="21" t="s">
        <v>67</v>
      </c>
    </row>
    <row r="18" spans="1:15" x14ac:dyDescent="0.25">
      <c r="A18" s="14" t="s">
        <v>62</v>
      </c>
      <c r="B18" s="10">
        <v>2840.72</v>
      </c>
      <c r="C18" s="15">
        <v>279.81</v>
      </c>
      <c r="D18" s="15">
        <v>2201.06</v>
      </c>
      <c r="E18" s="15">
        <v>397.5</v>
      </c>
      <c r="F18" s="15">
        <v>1865.99</v>
      </c>
      <c r="G18" s="15">
        <v>1060.04</v>
      </c>
      <c r="H18" s="15">
        <v>427.1</v>
      </c>
      <c r="I18" s="15">
        <v>223.52</v>
      </c>
      <c r="J18" s="15">
        <v>313.93</v>
      </c>
      <c r="K18" s="20">
        <v>171.6</v>
      </c>
      <c r="L18" s="10">
        <v>137.19</v>
      </c>
      <c r="M18" s="10">
        <v>117.62</v>
      </c>
      <c r="N18" s="20">
        <v>62.8</v>
      </c>
      <c r="O18" s="10">
        <v>85.63</v>
      </c>
    </row>
    <row r="19" spans="1:15" x14ac:dyDescent="0.25">
      <c r="A19" s="14" t="s">
        <v>63</v>
      </c>
      <c r="B19" s="7">
        <v>2840.72</v>
      </c>
      <c r="C19" s="20">
        <v>279.8</v>
      </c>
      <c r="D19" s="7">
        <v>2201.0700000000002</v>
      </c>
      <c r="E19" s="7">
        <v>397.52</v>
      </c>
      <c r="F19" s="20">
        <v>1866</v>
      </c>
      <c r="G19" s="7">
        <v>1060.05</v>
      </c>
      <c r="H19" s="7">
        <v>427.11</v>
      </c>
      <c r="I19" s="7">
        <v>223.53</v>
      </c>
      <c r="J19" s="7">
        <v>313.94</v>
      </c>
      <c r="K19" s="20">
        <v>171.6</v>
      </c>
      <c r="L19" s="7">
        <v>137.19</v>
      </c>
      <c r="M19" s="7">
        <v>117.62</v>
      </c>
      <c r="N19" s="20">
        <v>62.8</v>
      </c>
      <c r="O19" s="7">
        <v>85.63</v>
      </c>
    </row>
    <row r="23" spans="1:15" x14ac:dyDescent="0.25">
      <c r="A23" s="6" t="s">
        <v>15</v>
      </c>
      <c r="B23" s="69" t="s">
        <v>21</v>
      </c>
      <c r="C23" s="70"/>
      <c r="D23" s="69" t="s">
        <v>22</v>
      </c>
      <c r="E23" s="70"/>
      <c r="F23" s="69" t="s">
        <v>48</v>
      </c>
      <c r="G23" s="70"/>
      <c r="H23" s="69" t="s">
        <v>53</v>
      </c>
      <c r="I23" s="70"/>
      <c r="J23" s="69" t="s">
        <v>55</v>
      </c>
      <c r="K23" s="70"/>
      <c r="L23" s="69" t="s">
        <v>54</v>
      </c>
      <c r="M23" s="70"/>
      <c r="N23" s="69" t="s">
        <v>56</v>
      </c>
      <c r="O23" s="70"/>
    </row>
    <row r="24" spans="1:15" x14ac:dyDescent="0.25">
      <c r="A24" s="3"/>
      <c r="B24" s="10" t="s">
        <v>23</v>
      </c>
      <c r="C24" s="10" t="s">
        <v>24</v>
      </c>
      <c r="D24" s="10" t="s">
        <v>23</v>
      </c>
      <c r="E24" s="10" t="s">
        <v>24</v>
      </c>
      <c r="F24" s="10" t="s">
        <v>23</v>
      </c>
      <c r="G24" s="10" t="s">
        <v>24</v>
      </c>
      <c r="H24" s="10" t="s">
        <v>23</v>
      </c>
      <c r="I24" s="10" t="s">
        <v>24</v>
      </c>
      <c r="J24" s="10" t="s">
        <v>23</v>
      </c>
      <c r="K24" s="10" t="s">
        <v>24</v>
      </c>
      <c r="L24" s="10" t="s">
        <v>23</v>
      </c>
      <c r="M24" s="10" t="s">
        <v>24</v>
      </c>
      <c r="N24" s="10" t="s">
        <v>23</v>
      </c>
      <c r="O24" s="10" t="s">
        <v>24</v>
      </c>
    </row>
    <row r="25" spans="1:15" x14ac:dyDescent="0.25">
      <c r="A25" s="3" t="s">
        <v>25</v>
      </c>
      <c r="B25" s="10" t="s">
        <v>36</v>
      </c>
      <c r="C25" s="10" t="s">
        <v>37</v>
      </c>
      <c r="D25" s="10" t="s">
        <v>36</v>
      </c>
      <c r="E25" s="10" t="s">
        <v>37</v>
      </c>
      <c r="F25" s="10" t="s">
        <v>36</v>
      </c>
      <c r="G25" s="10" t="s">
        <v>37</v>
      </c>
      <c r="H25" s="10" t="s">
        <v>36</v>
      </c>
      <c r="I25" s="10" t="s">
        <v>37</v>
      </c>
      <c r="J25" s="10" t="s">
        <v>36</v>
      </c>
      <c r="K25" s="10" t="s">
        <v>37</v>
      </c>
      <c r="L25" s="10" t="s">
        <v>36</v>
      </c>
      <c r="M25" s="10" t="s">
        <v>37</v>
      </c>
      <c r="N25" s="10" t="s">
        <v>36</v>
      </c>
      <c r="O25" s="10" t="s">
        <v>37</v>
      </c>
    </row>
    <row r="26" spans="1:15" x14ac:dyDescent="0.25">
      <c r="A26" s="49" t="s">
        <v>26</v>
      </c>
      <c r="B26" s="3">
        <v>903.43</v>
      </c>
      <c r="C26" s="3">
        <v>91.61</v>
      </c>
      <c r="D26" s="3">
        <v>413.84</v>
      </c>
      <c r="E26" s="3">
        <v>65.45</v>
      </c>
      <c r="F26" s="3">
        <v>233.87</v>
      </c>
      <c r="G26" s="3">
        <v>132.18</v>
      </c>
      <c r="H26" s="3">
        <v>58.69</v>
      </c>
      <c r="I26" s="3">
        <v>27.17</v>
      </c>
      <c r="J26" s="8">
        <v>120.4</v>
      </c>
      <c r="K26" s="3">
        <v>54.17</v>
      </c>
      <c r="L26" s="21" t="s">
        <v>67</v>
      </c>
      <c r="M26" s="21" t="s">
        <v>67</v>
      </c>
      <c r="N26" s="21" t="s">
        <v>67</v>
      </c>
      <c r="O26" s="21" t="s">
        <v>67</v>
      </c>
    </row>
    <row r="27" spans="1:15" x14ac:dyDescent="0.25">
      <c r="A27" s="50" t="s">
        <v>28</v>
      </c>
      <c r="B27" s="3">
        <v>33.61</v>
      </c>
      <c r="C27" s="3">
        <v>3.41</v>
      </c>
      <c r="D27" s="3">
        <v>81.59</v>
      </c>
      <c r="E27" s="3">
        <v>12.9</v>
      </c>
      <c r="F27" s="3">
        <v>8.6199999999999992</v>
      </c>
      <c r="G27" s="3">
        <v>5.65</v>
      </c>
      <c r="H27" s="3">
        <v>3.63</v>
      </c>
      <c r="I27" s="3">
        <v>1.49</v>
      </c>
      <c r="J27" s="3">
        <v>5.21</v>
      </c>
      <c r="K27" s="3">
        <v>2.21</v>
      </c>
      <c r="L27" s="21" t="s">
        <v>67</v>
      </c>
      <c r="M27" s="21" t="s">
        <v>67</v>
      </c>
      <c r="N27" s="21" t="s">
        <v>67</v>
      </c>
      <c r="O27" s="21" t="s">
        <v>67</v>
      </c>
    </row>
    <row r="28" spans="1:15" x14ac:dyDescent="0.25">
      <c r="A28" s="49" t="s">
        <v>30</v>
      </c>
      <c r="B28" s="3">
        <v>748.67</v>
      </c>
      <c r="C28" s="3">
        <v>76.52</v>
      </c>
      <c r="D28" s="3">
        <v>651.33000000000004</v>
      </c>
      <c r="E28" s="3">
        <v>103.76</v>
      </c>
      <c r="F28" s="3">
        <v>242.73</v>
      </c>
      <c r="G28" s="3">
        <v>142.54</v>
      </c>
      <c r="H28" s="3">
        <v>46.09</v>
      </c>
      <c r="I28" s="3">
        <v>22.05</v>
      </c>
      <c r="J28" s="3">
        <v>139.12</v>
      </c>
      <c r="K28" s="3">
        <v>70.98</v>
      </c>
      <c r="L28" s="3">
        <v>158.76</v>
      </c>
      <c r="M28" s="3">
        <v>132.41</v>
      </c>
      <c r="N28" s="3">
        <v>194.25</v>
      </c>
      <c r="O28" s="3">
        <v>175.45</v>
      </c>
    </row>
    <row r="29" spans="1:15" x14ac:dyDescent="0.25">
      <c r="A29" s="49" t="s">
        <v>31</v>
      </c>
      <c r="B29" s="3">
        <v>236.04</v>
      </c>
      <c r="C29" s="3">
        <v>23.94</v>
      </c>
      <c r="D29" s="3">
        <v>603.72</v>
      </c>
      <c r="E29" s="3">
        <v>95.49</v>
      </c>
      <c r="F29" s="3">
        <v>592.55999999999995</v>
      </c>
      <c r="G29" s="3">
        <v>341.15</v>
      </c>
      <c r="H29" s="3">
        <v>158.83000000000001</v>
      </c>
      <c r="I29" s="3">
        <v>73.16</v>
      </c>
      <c r="J29" s="3">
        <v>302.51</v>
      </c>
      <c r="K29" s="3">
        <v>136.97</v>
      </c>
      <c r="L29" s="21" t="s">
        <v>67</v>
      </c>
      <c r="M29" s="21" t="s">
        <v>67</v>
      </c>
      <c r="N29" s="21" t="s">
        <v>67</v>
      </c>
      <c r="O29" s="21" t="s">
        <v>67</v>
      </c>
    </row>
    <row r="30" spans="1:15" x14ac:dyDescent="0.25">
      <c r="A30" s="50" t="s">
        <v>38</v>
      </c>
      <c r="B30" s="3">
        <v>9.16</v>
      </c>
      <c r="C30" s="3">
        <v>0.93</v>
      </c>
      <c r="D30" s="3">
        <v>18.64</v>
      </c>
      <c r="E30" s="3">
        <v>2.95</v>
      </c>
      <c r="F30" s="3">
        <v>20.67</v>
      </c>
      <c r="G30" s="3">
        <v>11.91</v>
      </c>
      <c r="H30" s="3">
        <v>7.45</v>
      </c>
      <c r="I30" s="3">
        <v>3.42</v>
      </c>
      <c r="J30" s="3">
        <v>12.19</v>
      </c>
      <c r="K30" s="3">
        <v>5.46</v>
      </c>
      <c r="L30" s="21" t="s">
        <v>67</v>
      </c>
      <c r="M30" s="21" t="s">
        <v>67</v>
      </c>
      <c r="N30" s="21" t="s">
        <v>67</v>
      </c>
      <c r="O30" s="21" t="s">
        <v>67</v>
      </c>
    </row>
    <row r="31" spans="1:15" x14ac:dyDescent="0.25">
      <c r="A31" s="50" t="s">
        <v>34</v>
      </c>
      <c r="B31" s="3">
        <v>41.11</v>
      </c>
      <c r="C31" s="3">
        <v>4.17</v>
      </c>
      <c r="D31" s="3">
        <v>104.74</v>
      </c>
      <c r="E31" s="3">
        <v>16.57</v>
      </c>
      <c r="F31" s="3">
        <v>109.17</v>
      </c>
      <c r="G31" s="3">
        <v>62.89</v>
      </c>
      <c r="H31" s="3">
        <v>29.73</v>
      </c>
      <c r="I31" s="3">
        <v>13.51</v>
      </c>
      <c r="J31" s="3">
        <v>62.15</v>
      </c>
      <c r="K31" s="3">
        <v>28.12</v>
      </c>
      <c r="L31" s="21" t="s">
        <v>67</v>
      </c>
      <c r="M31" s="21" t="s">
        <v>67</v>
      </c>
      <c r="N31" s="21" t="s">
        <v>67</v>
      </c>
      <c r="O31" s="21" t="s">
        <v>67</v>
      </c>
    </row>
    <row r="32" spans="1:15" x14ac:dyDescent="0.25">
      <c r="A32" s="50" t="s">
        <v>52</v>
      </c>
      <c r="B32" s="3">
        <v>510.13</v>
      </c>
      <c r="C32" s="3">
        <v>51.73</v>
      </c>
      <c r="D32" s="3">
        <v>163.13999999999999</v>
      </c>
      <c r="E32" s="8">
        <v>25.8</v>
      </c>
      <c r="F32" s="3">
        <v>122.97</v>
      </c>
      <c r="G32" s="3">
        <v>71.59</v>
      </c>
      <c r="H32" s="3">
        <v>35.659999999999997</v>
      </c>
      <c r="I32" s="3">
        <v>16.239999999999998</v>
      </c>
      <c r="J32" s="3">
        <v>68.95</v>
      </c>
      <c r="K32" s="3">
        <v>31.83</v>
      </c>
      <c r="L32" s="21" t="s">
        <v>67</v>
      </c>
      <c r="M32" s="21" t="s">
        <v>67</v>
      </c>
      <c r="N32" s="21" t="s">
        <v>67</v>
      </c>
      <c r="O32" s="21" t="s">
        <v>67</v>
      </c>
    </row>
    <row r="33" spans="1:15" x14ac:dyDescent="0.25">
      <c r="A33" s="50" t="s">
        <v>45</v>
      </c>
      <c r="B33" s="3">
        <v>121.08</v>
      </c>
      <c r="C33" s="3">
        <v>12.28</v>
      </c>
      <c r="D33" s="3">
        <v>101.94</v>
      </c>
      <c r="E33" s="3">
        <v>16.12</v>
      </c>
      <c r="F33" s="3">
        <v>83.04</v>
      </c>
      <c r="G33" s="3">
        <v>47.85</v>
      </c>
      <c r="H33" s="3">
        <v>22.78</v>
      </c>
      <c r="I33" s="3">
        <v>10.45</v>
      </c>
      <c r="J33" s="3">
        <v>47.98</v>
      </c>
      <c r="K33" s="3">
        <v>22.21</v>
      </c>
      <c r="L33" s="21" t="s">
        <v>67</v>
      </c>
      <c r="M33" s="21" t="s">
        <v>67</v>
      </c>
      <c r="N33" s="21" t="s">
        <v>67</v>
      </c>
      <c r="O33" s="21" t="s">
        <v>67</v>
      </c>
    </row>
    <row r="34" spans="1:15" x14ac:dyDescent="0.25">
      <c r="A34" s="50" t="s">
        <v>46</v>
      </c>
      <c r="B34" s="3">
        <v>171.14</v>
      </c>
      <c r="C34" s="3">
        <v>17.47</v>
      </c>
      <c r="D34" s="3">
        <v>143.88</v>
      </c>
      <c r="E34" s="3">
        <v>22.92</v>
      </c>
      <c r="F34" s="3">
        <v>118.88</v>
      </c>
      <c r="G34" s="8">
        <v>68.5</v>
      </c>
      <c r="H34" s="3">
        <v>31.95</v>
      </c>
      <c r="I34" s="3">
        <v>14.82</v>
      </c>
      <c r="J34" s="3">
        <v>68.69</v>
      </c>
      <c r="K34" s="3">
        <v>31.79</v>
      </c>
      <c r="L34" s="21" t="s">
        <v>67</v>
      </c>
      <c r="M34" s="21" t="s">
        <v>67</v>
      </c>
      <c r="N34" s="21" t="s">
        <v>67</v>
      </c>
      <c r="O34" s="21" t="s">
        <v>67</v>
      </c>
    </row>
    <row r="35" spans="1:15" x14ac:dyDescent="0.25">
      <c r="A35" s="50" t="s">
        <v>47</v>
      </c>
      <c r="B35" s="3">
        <v>98.97</v>
      </c>
      <c r="C35" s="8">
        <v>10.1</v>
      </c>
      <c r="D35" s="3">
        <v>83.21</v>
      </c>
      <c r="E35" s="3">
        <v>13.25</v>
      </c>
      <c r="F35" s="3">
        <v>68.75</v>
      </c>
      <c r="G35" s="3">
        <v>39.619999999999997</v>
      </c>
      <c r="H35" s="3">
        <v>18.48</v>
      </c>
      <c r="I35" s="3">
        <v>8.57</v>
      </c>
      <c r="J35" s="3">
        <v>39.72</v>
      </c>
      <c r="K35" s="3">
        <v>18.38</v>
      </c>
      <c r="L35" s="21" t="s">
        <v>67</v>
      </c>
      <c r="M35" s="21" t="s">
        <v>67</v>
      </c>
      <c r="N35" s="21" t="s">
        <v>67</v>
      </c>
      <c r="O35" s="21" t="s">
        <v>67</v>
      </c>
    </row>
    <row r="36" spans="1:15" x14ac:dyDescent="0.25">
      <c r="A36" s="50" t="s">
        <v>41</v>
      </c>
      <c r="B36" s="3">
        <v>39.72</v>
      </c>
      <c r="C36" s="3">
        <v>4.03</v>
      </c>
      <c r="D36" s="3">
        <v>106.94</v>
      </c>
      <c r="E36" s="3">
        <v>16.940000000000001</v>
      </c>
      <c r="F36" s="3">
        <v>99.08</v>
      </c>
      <c r="G36" s="3">
        <v>57.33</v>
      </c>
      <c r="H36" s="3">
        <v>26.23</v>
      </c>
      <c r="I36" s="3">
        <v>12.05</v>
      </c>
      <c r="J36" s="3">
        <v>56.17</v>
      </c>
      <c r="K36" s="3">
        <v>25.95</v>
      </c>
      <c r="L36" s="21" t="s">
        <v>67</v>
      </c>
      <c r="M36" s="21" t="s">
        <v>67</v>
      </c>
      <c r="N36" s="21" t="s">
        <v>67</v>
      </c>
      <c r="O36" s="21" t="s">
        <v>67</v>
      </c>
    </row>
    <row r="37" spans="1:15" x14ac:dyDescent="0.25">
      <c r="A37" s="50" t="s">
        <v>42</v>
      </c>
      <c r="B37" s="3">
        <v>28.42</v>
      </c>
      <c r="C37" s="3">
        <v>2.88</v>
      </c>
      <c r="D37" s="3">
        <v>76.430000000000007</v>
      </c>
      <c r="E37" s="3">
        <v>12.06</v>
      </c>
      <c r="F37" s="3">
        <v>70.709999999999994</v>
      </c>
      <c r="G37" s="8">
        <v>40.799999999999997</v>
      </c>
      <c r="H37" s="3">
        <v>18.87</v>
      </c>
      <c r="I37" s="3">
        <v>8.61</v>
      </c>
      <c r="J37" s="3">
        <v>40.35</v>
      </c>
      <c r="K37" s="3">
        <v>18.53</v>
      </c>
      <c r="L37" s="21" t="s">
        <v>67</v>
      </c>
      <c r="M37" s="21" t="s">
        <v>67</v>
      </c>
      <c r="N37" s="21" t="s">
        <v>67</v>
      </c>
      <c r="O37" s="21" t="s">
        <v>67</v>
      </c>
    </row>
    <row r="38" spans="1:15" x14ac:dyDescent="0.25">
      <c r="A38" s="50" t="s">
        <v>51</v>
      </c>
      <c r="B38" s="3">
        <v>32.06</v>
      </c>
      <c r="C38" s="3">
        <v>3.25</v>
      </c>
      <c r="D38" s="3">
        <v>86.29</v>
      </c>
      <c r="E38" s="3">
        <v>13.65</v>
      </c>
      <c r="F38" s="8">
        <v>79.900000000000006</v>
      </c>
      <c r="G38" s="3">
        <v>46.18</v>
      </c>
      <c r="H38" s="3">
        <v>21.22</v>
      </c>
      <c r="I38" s="3">
        <v>9.7200000000000006</v>
      </c>
      <c r="J38" s="3">
        <v>45.42</v>
      </c>
      <c r="K38" s="3">
        <v>20.93</v>
      </c>
      <c r="L38" s="21" t="s">
        <v>67</v>
      </c>
      <c r="M38" s="21" t="s">
        <v>67</v>
      </c>
      <c r="N38" s="21" t="s">
        <v>67</v>
      </c>
      <c r="O38" s="21" t="s">
        <v>67</v>
      </c>
    </row>
    <row r="39" spans="1:15" x14ac:dyDescent="0.25">
      <c r="A39" s="24" t="s">
        <v>62</v>
      </c>
      <c r="B39" s="10">
        <v>2973.54</v>
      </c>
      <c r="C39" s="10">
        <v>302.31</v>
      </c>
      <c r="D39" s="10">
        <v>2365.6999999999998</v>
      </c>
      <c r="E39" s="10">
        <v>417.87</v>
      </c>
      <c r="F39" s="20">
        <v>1850.94</v>
      </c>
      <c r="G39" s="10">
        <v>1068.19</v>
      </c>
      <c r="H39" s="10">
        <v>479.6</v>
      </c>
      <c r="I39" s="10">
        <v>221.26</v>
      </c>
      <c r="J39" s="10">
        <v>1008.87</v>
      </c>
      <c r="K39" s="10">
        <v>467.52</v>
      </c>
      <c r="L39" s="10">
        <v>158.76</v>
      </c>
      <c r="M39" s="10">
        <v>132.41</v>
      </c>
      <c r="N39" s="10">
        <v>194.25</v>
      </c>
      <c r="O39" s="10">
        <v>175.45</v>
      </c>
    </row>
    <row r="40" spans="1:15" x14ac:dyDescent="0.25">
      <c r="A40" s="24" t="s">
        <v>63</v>
      </c>
      <c r="B40" s="7">
        <v>2973.54</v>
      </c>
      <c r="C40" s="7">
        <v>302.32</v>
      </c>
      <c r="D40" s="7">
        <v>2635.69</v>
      </c>
      <c r="E40" s="7">
        <v>417.86</v>
      </c>
      <c r="F40" s="7">
        <v>1850.95</v>
      </c>
      <c r="G40" s="7">
        <v>1068.19</v>
      </c>
      <c r="H40" s="7">
        <v>479.61</v>
      </c>
      <c r="I40" s="7">
        <v>221.26</v>
      </c>
      <c r="J40" s="7">
        <v>1008.86</v>
      </c>
      <c r="K40" s="7">
        <v>467.53</v>
      </c>
      <c r="L40" s="7">
        <v>158.76</v>
      </c>
      <c r="M40" s="7">
        <v>132.41</v>
      </c>
      <c r="N40" s="7">
        <v>194.25</v>
      </c>
      <c r="O40" s="7">
        <v>175.45</v>
      </c>
    </row>
    <row r="41" spans="1:15" x14ac:dyDescent="0.25">
      <c r="A41" s="1" t="s">
        <v>57</v>
      </c>
    </row>
    <row r="42" spans="1:15" x14ac:dyDescent="0.25">
      <c r="A42" s="71" t="s">
        <v>58</v>
      </c>
      <c r="B42" s="71"/>
      <c r="C42" s="71"/>
      <c r="D42" s="71"/>
      <c r="E42" s="71"/>
      <c r="F42" s="71"/>
    </row>
    <row r="43" spans="1:15" x14ac:dyDescent="0.25">
      <c r="A43" s="57" t="s">
        <v>59</v>
      </c>
      <c r="B43" s="57"/>
      <c r="C43" s="57"/>
      <c r="D43" s="57"/>
      <c r="E43" s="57"/>
      <c r="F43" s="57"/>
      <c r="G43" s="57"/>
    </row>
    <row r="44" spans="1:15" x14ac:dyDescent="0.25">
      <c r="A44" s="71" t="s">
        <v>60</v>
      </c>
      <c r="B44" s="71"/>
      <c r="C44" s="71"/>
      <c r="D44" s="71"/>
      <c r="E44" s="71"/>
    </row>
  </sheetData>
  <mergeCells count="17">
    <mergeCell ref="H2:I2"/>
    <mergeCell ref="J2:K2"/>
    <mergeCell ref="L2:M2"/>
    <mergeCell ref="A42:F42"/>
    <mergeCell ref="A44:E44"/>
    <mergeCell ref="A1:O1"/>
    <mergeCell ref="N2:O2"/>
    <mergeCell ref="B23:C23"/>
    <mergeCell ref="D23:E23"/>
    <mergeCell ref="F23:G23"/>
    <mergeCell ref="H23:I23"/>
    <mergeCell ref="J23:K23"/>
    <mergeCell ref="L23:M23"/>
    <mergeCell ref="N23:O23"/>
    <mergeCell ref="B2:C2"/>
    <mergeCell ref="D2:E2"/>
    <mergeCell ref="F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 Data</vt:lpstr>
      <vt:lpstr>2001-04</vt:lpstr>
      <vt:lpstr>2004-07</vt:lpstr>
      <vt:lpstr>2007-2010</vt:lpstr>
      <vt:lpstr>2010-13</vt:lpstr>
      <vt:lpstr>2013-15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2016-04-15T11:22:12Z</dcterms:modified>
</cp:coreProperties>
</file>